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자동백업(지우지말것)\Desktop\지방공무원인사\인사발령(임용서,보도자료,발령통지서,호봉획정표,인사서류이관)\2020.4.1.자 인사\홈페이지발표\"/>
    </mc:Choice>
  </mc:AlternateContent>
  <bookViews>
    <workbookView xWindow="840" yWindow="300" windowWidth="13920" windowHeight="8190"/>
  </bookViews>
  <sheets>
    <sheet name="인사배경" sheetId="14" r:id="rId1"/>
    <sheet name="승진(교육행정,시설관리)" sheetId="19" r:id="rId2"/>
    <sheet name="전보(교육행정)" sheetId="20" r:id="rId3"/>
    <sheet name="전보(시설관리,공업,시설)" sheetId="21" r:id="rId4"/>
  </sheets>
  <definedNames>
    <definedName name="_xlnm._FilterDatabase" localSheetId="1" hidden="1">'승진(교육행정,시설관리)'!$A$1:$G$15</definedName>
    <definedName name="_xlnm._FilterDatabase" localSheetId="0" hidden="1">인사배경!#REF!</definedName>
    <definedName name="_xlnm._FilterDatabase" localSheetId="2" hidden="1">'전보(교육행정)'!$A$4:$I$37</definedName>
    <definedName name="_xlnm._FilterDatabase" localSheetId="3" hidden="1">'전보(시설관리,공업,시설)'!$A$4:$I$18</definedName>
    <definedName name="_xlnm.Print_Area" localSheetId="1">'승진(교육행정,시설관리)'!$A$1:$G$20</definedName>
    <definedName name="_xlnm.Print_Area" localSheetId="0">인사배경!$B$1:$G$65</definedName>
    <definedName name="_xlnm.Print_Area" localSheetId="2">'전보(교육행정)'!$A$1:$G$38</definedName>
    <definedName name="_xlnm.Print_Area" localSheetId="3">'전보(시설관리,공업,시설)'!$A$1:$G$30</definedName>
    <definedName name="_xlnm.Print_Titles" localSheetId="1">'승진(교육행정,시설관리)'!$3:$4</definedName>
    <definedName name="_xlnm.Print_Titles" localSheetId="2">'전보(교육행정)'!$3:$4</definedName>
    <definedName name="_xlnm.Print_Titles" localSheetId="3">'전보(시설관리,공업,시설)'!$3:$4</definedName>
  </definedNames>
  <calcPr calcId="152511"/>
</workbook>
</file>

<file path=xl/calcChain.xml><?xml version="1.0" encoding="utf-8"?>
<calcChain xmlns="http://schemas.openxmlformats.org/spreadsheetml/2006/main">
  <c r="F61" i="14" l="1"/>
  <c r="E61" i="14"/>
  <c r="D61" i="14"/>
  <c r="G56" i="14"/>
  <c r="G55" i="14"/>
  <c r="G59" i="14" l="1"/>
  <c r="G58" i="14"/>
  <c r="G60" i="14"/>
  <c r="G57" i="14" l="1"/>
  <c r="G61" i="14" s="1"/>
</calcChain>
</file>

<file path=xl/sharedStrings.xml><?xml version="1.0" encoding="utf-8"?>
<sst xmlns="http://schemas.openxmlformats.org/spreadsheetml/2006/main" count="395" uniqueCount="225">
  <si>
    <r>
      <t>바른 인성</t>
    </r>
    <r>
      <rPr>
        <b/>
        <sz val="16"/>
        <color indexed="8"/>
        <rFont val="HY울릉도M"/>
        <family val="1"/>
        <charset val="129"/>
      </rPr>
      <t xml:space="preserve">과 </t>
    </r>
    <r>
      <rPr>
        <b/>
        <shadow/>
        <sz val="16"/>
        <color indexed="12"/>
        <rFont val="HY울릉도M"/>
        <family val="1"/>
        <charset val="129"/>
      </rPr>
      <t>꿈</t>
    </r>
    <r>
      <rPr>
        <b/>
        <sz val="16"/>
        <color indexed="8"/>
        <rFont val="HY울릉도M"/>
        <family val="1"/>
        <charset val="129"/>
      </rPr>
      <t xml:space="preserve">을 키우는 </t>
    </r>
  </si>
  <si>
    <t>부   서</t>
    <phoneticPr fontId="2" type="noConversion"/>
  </si>
  <si>
    <t>지방교육행정주사보</t>
    <phoneticPr fontId="2" type="noConversion"/>
  </si>
  <si>
    <r>
      <rPr>
        <b/>
        <shadow/>
        <sz val="16"/>
        <color indexed="10"/>
        <rFont val="HY울릉도M"/>
        <family val="1"/>
        <charset val="129"/>
      </rPr>
      <t xml:space="preserve">  행복</t>
    </r>
    <r>
      <rPr>
        <b/>
        <sz val="16"/>
        <rFont val="HY울릉도M"/>
        <family val="1"/>
        <charset val="129"/>
      </rPr>
      <t>한</t>
    </r>
    <r>
      <rPr>
        <b/>
        <sz val="16"/>
        <color indexed="8"/>
        <rFont val="HY울릉도M"/>
        <family val="1"/>
        <charset val="129"/>
      </rPr>
      <t xml:space="preserve"> 제주시교육</t>
    </r>
    <phoneticPr fontId="2" type="noConversion"/>
  </si>
  <si>
    <t>1. 인사배경</t>
    <phoneticPr fontId="2" type="noConversion"/>
  </si>
  <si>
    <r>
      <t>□</t>
    </r>
    <r>
      <rPr>
        <sz val="15.1"/>
        <color indexed="8"/>
        <rFont val="HY울릉도M"/>
        <family val="1"/>
        <charset val="129"/>
      </rPr>
      <t xml:space="preserve"> 지방공무원</t>
    </r>
    <phoneticPr fontId="12" type="noConversion"/>
  </si>
  <si>
    <t>구  분</t>
    <phoneticPr fontId="2" type="noConversion"/>
  </si>
  <si>
    <t>계</t>
    <phoneticPr fontId="2" type="noConversion"/>
  </si>
  <si>
    <t>6급</t>
    <phoneticPr fontId="2" type="noConversion"/>
  </si>
  <si>
    <t>7급</t>
    <phoneticPr fontId="2" type="noConversion"/>
  </si>
  <si>
    <t>8급</t>
    <phoneticPr fontId="2" type="noConversion"/>
  </si>
  <si>
    <t>전보</t>
    <phoneticPr fontId="2" type="noConversion"/>
  </si>
  <si>
    <t>교육행정</t>
    <phoneticPr fontId="2" type="noConversion"/>
  </si>
  <si>
    <t>합     계</t>
    <phoneticPr fontId="12" type="noConversion"/>
  </si>
  <si>
    <t>3. 인사내용 : 첨부화일 참조</t>
    <phoneticPr fontId="2" type="noConversion"/>
  </si>
  <si>
    <t>전보</t>
    <phoneticPr fontId="2" type="noConversion"/>
  </si>
  <si>
    <t>성  명</t>
    <phoneticPr fontId="2" type="noConversion"/>
  </si>
  <si>
    <t>임 용 사 항</t>
    <phoneticPr fontId="2" type="noConversion"/>
  </si>
  <si>
    <t>비 고</t>
    <phoneticPr fontId="2" type="noConversion"/>
  </si>
  <si>
    <t>직  급</t>
    <phoneticPr fontId="2" type="noConversion"/>
  </si>
  <si>
    <t>직   급</t>
    <phoneticPr fontId="2" type="noConversion"/>
  </si>
  <si>
    <t>지 방 공 무 원  인 사</t>
    <phoneticPr fontId="12" type="noConversion"/>
  </si>
  <si>
    <t>제주시교육지원청</t>
    <phoneticPr fontId="12" type="noConversion"/>
  </si>
  <si>
    <t>제주시교육지원청
교육과정지원과</t>
    <phoneticPr fontId="2" type="noConversion"/>
  </si>
  <si>
    <t>지방교육행정주사</t>
    <phoneticPr fontId="2" type="noConversion"/>
  </si>
  <si>
    <t>제주특별자치도교육청
교원인사과</t>
    <phoneticPr fontId="2" type="noConversion"/>
  </si>
  <si>
    <t>제주시교육지원청
학생안전지원과</t>
    <phoneticPr fontId="2" type="noConversion"/>
  </si>
  <si>
    <t>하귀일초등학교</t>
    <phoneticPr fontId="2" type="noConversion"/>
  </si>
  <si>
    <t>제주특별자치도교육청
체육건강과</t>
    <phoneticPr fontId="2" type="noConversion"/>
  </si>
  <si>
    <t>대정고등학교</t>
    <phoneticPr fontId="2" type="noConversion"/>
  </si>
  <si>
    <t>제주국제교육원</t>
    <phoneticPr fontId="2" type="noConversion"/>
  </si>
  <si>
    <t>지방교육행정서기</t>
    <phoneticPr fontId="2" type="noConversion"/>
  </si>
  <si>
    <t>시설관리</t>
    <phoneticPr fontId="2" type="noConversion"/>
  </si>
  <si>
    <t>지방시설관리주사보</t>
    <phoneticPr fontId="2" type="noConversion"/>
  </si>
  <si>
    <t xml:space="preserve">2020. 4. 1. 자 </t>
    <phoneticPr fontId="12" type="noConversion"/>
  </si>
  <si>
    <t>2020. 3. 25.</t>
    <phoneticPr fontId="12" type="noConversion"/>
  </si>
  <si>
    <t>2020. 4. 1. 자 지방공무원 인사</t>
    <phoneticPr fontId="2" type="noConversion"/>
  </si>
  <si>
    <t xml:space="preserve"> ○ 승진을 통한 공무원의 사기진작 및 휴직 등에 따른 결원 충원</t>
  </si>
  <si>
    <t>승진</t>
  </si>
  <si>
    <t>교육행정</t>
  </si>
  <si>
    <t>시설관리</t>
    <phoneticPr fontId="2" type="noConversion"/>
  </si>
  <si>
    <t>공업</t>
    <phoneticPr fontId="2" type="noConversion"/>
  </si>
  <si>
    <t>4. 인사발령일 : 2020. 4. 1.</t>
    <phoneticPr fontId="2" type="noConversion"/>
  </si>
  <si>
    <t>5. 인사발표 : 2020. 3. 25.</t>
    <phoneticPr fontId="2" type="noConversion"/>
  </si>
  <si>
    <t>▣ 시설관리 : 1명</t>
    <phoneticPr fontId="12" type="noConversion"/>
  </si>
  <si>
    <t>지방교육행정서기보</t>
    <phoneticPr fontId="2" type="noConversion"/>
  </si>
  <si>
    <t>승진</t>
    <phoneticPr fontId="2" type="noConversion"/>
  </si>
  <si>
    <t>지방교육행정서기</t>
    <phoneticPr fontId="2" type="noConversion"/>
  </si>
  <si>
    <t>이형림</t>
    <phoneticPr fontId="2" type="noConversion"/>
  </si>
  <si>
    <t>김연지</t>
    <phoneticPr fontId="2" type="noConversion"/>
  </si>
  <si>
    <t>장수연</t>
    <phoneticPr fontId="2" type="noConversion"/>
  </si>
  <si>
    <t>유철호</t>
    <phoneticPr fontId="2" type="noConversion"/>
  </si>
  <si>
    <t>송윤실</t>
    <phoneticPr fontId="2" type="noConversion"/>
  </si>
  <si>
    <t>신꽃별</t>
    <phoneticPr fontId="2" type="noConversion"/>
  </si>
  <si>
    <t>제주시교육지원청
재정지원과</t>
    <phoneticPr fontId="2" type="noConversion"/>
  </si>
  <si>
    <t>광양초등학교</t>
    <phoneticPr fontId="2" type="noConversion"/>
  </si>
  <si>
    <t>대흘초등학교</t>
    <phoneticPr fontId="2" type="noConversion"/>
  </si>
  <si>
    <t>재릉초등학교</t>
    <phoneticPr fontId="2" type="noConversion"/>
  </si>
  <si>
    <t>함덕초등학교</t>
    <phoneticPr fontId="2" type="noConversion"/>
  </si>
  <si>
    <t>이창열</t>
    <phoneticPr fontId="2" type="noConversion"/>
  </si>
  <si>
    <t>지방시설관리주사보</t>
    <phoneticPr fontId="2" type="noConversion"/>
  </si>
  <si>
    <t>지방시설관리서기</t>
    <phoneticPr fontId="2" type="noConversion"/>
  </si>
  <si>
    <t>홍희정</t>
    <phoneticPr fontId="2" type="noConversion"/>
  </si>
  <si>
    <t>이은주</t>
    <phoneticPr fontId="2" type="noConversion"/>
  </si>
  <si>
    <t>신촌초등학교</t>
    <phoneticPr fontId="2" type="noConversion"/>
  </si>
  <si>
    <t>신창중학교</t>
    <phoneticPr fontId="2" type="noConversion"/>
  </si>
  <si>
    <t>조천중학교</t>
    <phoneticPr fontId="2" type="noConversion"/>
  </si>
  <si>
    <t>이도초등학교</t>
    <phoneticPr fontId="2" type="noConversion"/>
  </si>
  <si>
    <t>한라중학교</t>
    <phoneticPr fontId="2" type="noConversion"/>
  </si>
  <si>
    <t>이라영</t>
    <phoneticPr fontId="2" type="noConversion"/>
  </si>
  <si>
    <t>조천중학교</t>
    <phoneticPr fontId="2" type="noConversion"/>
  </si>
  <si>
    <t>장선희</t>
    <phoneticPr fontId="2" type="noConversion"/>
  </si>
  <si>
    <t>제주남초등학교</t>
    <phoneticPr fontId="2" type="noConversion"/>
  </si>
  <si>
    <t>제주서중학교</t>
    <phoneticPr fontId="2" type="noConversion"/>
  </si>
  <si>
    <t>대흘초등학교</t>
    <phoneticPr fontId="2" type="noConversion"/>
  </si>
  <si>
    <t>제주시교육지원청
행정지원과</t>
    <phoneticPr fontId="2" type="noConversion"/>
  </si>
  <si>
    <t>홍상범</t>
    <phoneticPr fontId="2" type="noConversion"/>
  </si>
  <si>
    <t>귀덕초등학교</t>
    <phoneticPr fontId="2" type="noConversion"/>
  </si>
  <si>
    <t>노형초등학교</t>
    <phoneticPr fontId="2" type="noConversion"/>
  </si>
  <si>
    <t>예래초등학교</t>
    <phoneticPr fontId="2" type="noConversion"/>
  </si>
  <si>
    <t>김수연</t>
    <phoneticPr fontId="2" type="noConversion"/>
  </si>
  <si>
    <t>월랑초등학교</t>
    <phoneticPr fontId="2" type="noConversion"/>
  </si>
  <si>
    <t>한림중학교</t>
    <phoneticPr fontId="2" type="noConversion"/>
  </si>
  <si>
    <t>강신숙</t>
    <phoneticPr fontId="2" type="noConversion"/>
  </si>
  <si>
    <t>동녘도서관</t>
    <phoneticPr fontId="2" type="noConversion"/>
  </si>
  <si>
    <t>이경훈</t>
    <phoneticPr fontId="2" type="noConversion"/>
  </si>
  <si>
    <t>동녘도서관</t>
    <phoneticPr fontId="2" type="noConversion"/>
  </si>
  <si>
    <t>남광초등학교</t>
    <phoneticPr fontId="2" type="noConversion"/>
  </si>
  <si>
    <t>제주특별자치도교육청
미래인재교육과</t>
    <phoneticPr fontId="2" type="noConversion"/>
  </si>
  <si>
    <t>박은봉</t>
    <phoneticPr fontId="2" type="noConversion"/>
  </si>
  <si>
    <t>한림초등학교</t>
    <phoneticPr fontId="2" type="noConversion"/>
  </si>
  <si>
    <t>제주시교육지원청
교수학습지원과</t>
    <phoneticPr fontId="2" type="noConversion"/>
  </si>
  <si>
    <t>김순영</t>
    <phoneticPr fontId="2" type="noConversion"/>
  </si>
  <si>
    <t>양정화</t>
    <phoneticPr fontId="2" type="noConversion"/>
  </si>
  <si>
    <t>제주동초등학교</t>
    <phoneticPr fontId="2" type="noConversion"/>
  </si>
  <si>
    <t>동광초등학교</t>
    <phoneticPr fontId="2" type="noConversion"/>
  </si>
  <si>
    <t>홍유리</t>
    <phoneticPr fontId="2" type="noConversion"/>
  </si>
  <si>
    <t>한마음초등학교</t>
    <phoneticPr fontId="2" type="noConversion"/>
  </si>
  <si>
    <t>홍승지</t>
    <phoneticPr fontId="2" type="noConversion"/>
  </si>
  <si>
    <t>신광초등학교</t>
    <phoneticPr fontId="2" type="noConversion"/>
  </si>
  <si>
    <t>수원초등학교</t>
    <phoneticPr fontId="2" type="noConversion"/>
  </si>
  <si>
    <t>아라초등학교</t>
    <phoneticPr fontId="2" type="noConversion"/>
  </si>
  <si>
    <t>문정심</t>
    <phoneticPr fontId="2" type="noConversion"/>
  </si>
  <si>
    <t>김성우</t>
    <phoneticPr fontId="2" type="noConversion"/>
  </si>
  <si>
    <t>한수풀도서관</t>
    <phoneticPr fontId="2" type="noConversion"/>
  </si>
  <si>
    <t>서귀포학생문화원</t>
    <phoneticPr fontId="2" type="noConversion"/>
  </si>
  <si>
    <t>고광진</t>
    <phoneticPr fontId="2" type="noConversion"/>
  </si>
  <si>
    <t>지방시설관리주사보</t>
    <phoneticPr fontId="2" type="noConversion"/>
  </si>
  <si>
    <t>신상헌</t>
    <phoneticPr fontId="2" type="noConversion"/>
  </si>
  <si>
    <t>노형중학교</t>
    <phoneticPr fontId="2" type="noConversion"/>
  </si>
  <si>
    <t>세화초등학교</t>
    <phoneticPr fontId="2" type="noConversion"/>
  </si>
  <si>
    <t>고영명</t>
    <phoneticPr fontId="2" type="noConversion"/>
  </si>
  <si>
    <t>광양초등학교</t>
    <phoneticPr fontId="2" type="noConversion"/>
  </si>
  <si>
    <t>김경민</t>
    <phoneticPr fontId="2" type="noConversion"/>
  </si>
  <si>
    <t>박상후</t>
    <phoneticPr fontId="2" type="noConversion"/>
  </si>
  <si>
    <t>세화고등학교</t>
    <phoneticPr fontId="2" type="noConversion"/>
  </si>
  <si>
    <t>이재선</t>
    <phoneticPr fontId="2" type="noConversion"/>
  </si>
  <si>
    <t>제주미래교육연구원</t>
    <phoneticPr fontId="2" type="noConversion"/>
  </si>
  <si>
    <t>안시찬</t>
    <phoneticPr fontId="2" type="noConversion"/>
  </si>
  <si>
    <t>영평초등학교</t>
    <phoneticPr fontId="2" type="noConversion"/>
  </si>
  <si>
    <t>이동훈</t>
    <phoneticPr fontId="2" type="noConversion"/>
  </si>
  <si>
    <t>구엄초등학교</t>
    <phoneticPr fontId="2" type="noConversion"/>
  </si>
  <si>
    <t>지방시설관리서기</t>
    <phoneticPr fontId="2" type="noConversion"/>
  </si>
  <si>
    <t>제주고등학교</t>
    <phoneticPr fontId="2" type="noConversion"/>
  </si>
  <si>
    <t>김택군</t>
    <phoneticPr fontId="2" type="noConversion"/>
  </si>
  <si>
    <t>김녕초등학교</t>
    <phoneticPr fontId="2" type="noConversion"/>
  </si>
  <si>
    <t>송민규</t>
    <phoneticPr fontId="2" type="noConversion"/>
  </si>
  <si>
    <t>제주중앙중학교</t>
    <phoneticPr fontId="2" type="noConversion"/>
  </si>
  <si>
    <t>김녕초등학교</t>
    <phoneticPr fontId="2" type="noConversion"/>
  </si>
  <si>
    <t>김성윤</t>
    <phoneticPr fontId="2" type="noConversion"/>
  </si>
  <si>
    <t>송윤주</t>
    <phoneticPr fontId="2" type="noConversion"/>
  </si>
  <si>
    <t>신광초등학교</t>
    <phoneticPr fontId="2" type="noConversion"/>
  </si>
  <si>
    <t>한림공업고등학교</t>
    <phoneticPr fontId="2" type="noConversion"/>
  </si>
  <si>
    <t>현의정</t>
    <phoneticPr fontId="2" type="noConversion"/>
  </si>
  <si>
    <t>외도초등학교</t>
    <phoneticPr fontId="2" type="noConversion"/>
  </si>
  <si>
    <t>허혁</t>
    <phoneticPr fontId="2" type="noConversion"/>
  </si>
  <si>
    <t>영평초등학교</t>
    <phoneticPr fontId="2" type="noConversion"/>
  </si>
  <si>
    <t>이민섭</t>
    <phoneticPr fontId="2" type="noConversion"/>
  </si>
  <si>
    <t>하귀일초등학교</t>
    <phoneticPr fontId="2" type="noConversion"/>
  </si>
  <si>
    <t>한림고등학교</t>
    <phoneticPr fontId="2" type="noConversion"/>
  </si>
  <si>
    <t>고희상</t>
    <phoneticPr fontId="2" type="noConversion"/>
  </si>
  <si>
    <t>제주시교육지원청
교육시설지원과</t>
    <phoneticPr fontId="2" type="noConversion"/>
  </si>
  <si>
    <t>지방공업주사보</t>
    <phoneticPr fontId="2" type="noConversion"/>
  </si>
  <si>
    <t>제주특별자치도교육청
교육시설과</t>
    <phoneticPr fontId="2" type="noConversion"/>
  </si>
  <si>
    <t>지방시설주사</t>
    <phoneticPr fontId="2" type="noConversion"/>
  </si>
  <si>
    <t>시설</t>
    <phoneticPr fontId="2" type="noConversion"/>
  </si>
  <si>
    <t>인사발령 현황</t>
    <phoneticPr fontId="2" type="noConversion"/>
  </si>
  <si>
    <t>▣ 교육행정 : 11명</t>
    <phoneticPr fontId="12" type="noConversion"/>
  </si>
  <si>
    <t>일련
번호</t>
    <phoneticPr fontId="2" type="noConversion"/>
  </si>
  <si>
    <t>성   명</t>
    <phoneticPr fontId="2" type="noConversion"/>
  </si>
  <si>
    <t>임 용 사 항</t>
    <phoneticPr fontId="2" type="noConversion"/>
  </si>
  <si>
    <t>현    직</t>
    <phoneticPr fontId="2" type="noConversion"/>
  </si>
  <si>
    <t>직   급</t>
    <phoneticPr fontId="12" type="noConversion"/>
  </si>
  <si>
    <t>김혁민</t>
    <phoneticPr fontId="2" type="noConversion"/>
  </si>
  <si>
    <t>제주시교육지원청
행정지원과</t>
    <phoneticPr fontId="2" type="noConversion"/>
  </si>
  <si>
    <t>지방교육행정서기보</t>
    <phoneticPr fontId="2" type="noConversion"/>
  </si>
  <si>
    <t>애월중학교</t>
    <phoneticPr fontId="2" type="noConversion"/>
  </si>
  <si>
    <t>김수영</t>
    <phoneticPr fontId="2" type="noConversion"/>
  </si>
  <si>
    <t>승진</t>
    <phoneticPr fontId="2" type="noConversion"/>
  </si>
  <si>
    <t>김규리</t>
    <phoneticPr fontId="2" type="noConversion"/>
  </si>
  <si>
    <t>지방교육행정서기</t>
    <phoneticPr fontId="2" type="noConversion"/>
  </si>
  <si>
    <t>세화초등학교</t>
    <phoneticPr fontId="2" type="noConversion"/>
  </si>
  <si>
    <t>월랑초등학교</t>
    <phoneticPr fontId="2" type="noConversion"/>
  </si>
  <si>
    <t>박가슬</t>
    <phoneticPr fontId="2" type="noConversion"/>
  </si>
  <si>
    <t>김현지</t>
    <phoneticPr fontId="2" type="noConversion"/>
  </si>
  <si>
    <t>제주동초등학교</t>
    <phoneticPr fontId="2" type="noConversion"/>
  </si>
  <si>
    <t>연번</t>
    <phoneticPr fontId="2" type="noConversion"/>
  </si>
  <si>
    <t>현        직</t>
    <phoneticPr fontId="2" type="noConversion"/>
  </si>
  <si>
    <t>구좌중앙초등학교</t>
    <phoneticPr fontId="2" type="noConversion"/>
  </si>
  <si>
    <t>일련
번호</t>
    <phoneticPr fontId="2" type="noConversion"/>
  </si>
  <si>
    <t>직   급</t>
    <phoneticPr fontId="12" type="noConversion"/>
  </si>
  <si>
    <t>부   서</t>
    <phoneticPr fontId="2" type="noConversion"/>
  </si>
  <si>
    <t>홍정심</t>
    <phoneticPr fontId="2" type="noConversion"/>
  </si>
  <si>
    <t>제주특별자치도교육청
국제교육협력과</t>
    <phoneticPr fontId="2" type="noConversion"/>
  </si>
  <si>
    <t>임경아</t>
    <phoneticPr fontId="2" type="noConversion"/>
  </si>
  <si>
    <t>조천중학교</t>
    <phoneticPr fontId="2" type="noConversion"/>
  </si>
  <si>
    <t>지방교육행정주사</t>
    <phoneticPr fontId="2" type="noConversion"/>
  </si>
  <si>
    <t>전보</t>
    <phoneticPr fontId="2" type="noConversion"/>
  </si>
  <si>
    <t>황성혜</t>
    <phoneticPr fontId="2" type="noConversion"/>
  </si>
  <si>
    <t>오라초등학교</t>
    <phoneticPr fontId="2" type="noConversion"/>
  </si>
  <si>
    <t>이도초등학교</t>
    <phoneticPr fontId="2" type="noConversion"/>
  </si>
  <si>
    <t>김혜란</t>
    <phoneticPr fontId="2" type="noConversion"/>
  </si>
  <si>
    <t>강문선</t>
    <phoneticPr fontId="2" type="noConversion"/>
  </si>
  <si>
    <t>제주시교육지원청
학생안전지원과</t>
    <phoneticPr fontId="2" type="noConversion"/>
  </si>
  <si>
    <t>제남도서관</t>
    <phoneticPr fontId="2" type="noConversion"/>
  </si>
  <si>
    <t>이명숙</t>
    <phoneticPr fontId="2" type="noConversion"/>
  </si>
  <si>
    <t>지방교육행정주사보</t>
    <phoneticPr fontId="2" type="noConversion"/>
  </si>
  <si>
    <t>제주남초등학교</t>
    <phoneticPr fontId="2" type="noConversion"/>
  </si>
  <si>
    <t>전보</t>
    <phoneticPr fontId="2" type="noConversion"/>
  </si>
  <si>
    <t>김희진</t>
    <phoneticPr fontId="2" type="noConversion"/>
  </si>
  <si>
    <t>제주중앙중학교</t>
    <phoneticPr fontId="2" type="noConversion"/>
  </si>
  <si>
    <t>지방교육행정주사보</t>
    <phoneticPr fontId="2" type="noConversion"/>
  </si>
  <si>
    <t>고산초등학교</t>
    <phoneticPr fontId="2" type="noConversion"/>
  </si>
  <si>
    <t>애월초등학교</t>
    <phoneticPr fontId="2" type="noConversion"/>
  </si>
  <si>
    <t>광양초등학교</t>
    <phoneticPr fontId="2" type="noConversion"/>
  </si>
  <si>
    <t>서광초등학교</t>
    <phoneticPr fontId="2" type="noConversion"/>
  </si>
  <si>
    <t>문혜영</t>
    <phoneticPr fontId="2" type="noConversion"/>
  </si>
  <si>
    <t>정숙</t>
    <phoneticPr fontId="2" type="noConversion"/>
  </si>
  <si>
    <t>전보</t>
    <phoneticPr fontId="2" type="noConversion"/>
  </si>
  <si>
    <t>김보성</t>
    <phoneticPr fontId="2" type="noConversion"/>
  </si>
  <si>
    <t>수원초등학교</t>
    <phoneticPr fontId="2" type="noConversion"/>
  </si>
  <si>
    <t>양의숙</t>
    <phoneticPr fontId="2" type="noConversion"/>
  </si>
  <si>
    <t>제주시교육지원청
교수학습지원과</t>
    <phoneticPr fontId="2" type="noConversion"/>
  </si>
  <si>
    <t>진영숙</t>
    <phoneticPr fontId="2" type="noConversion"/>
  </si>
  <si>
    <t>함덕고등학교</t>
    <phoneticPr fontId="2" type="noConversion"/>
  </si>
  <si>
    <t>이상섭</t>
    <phoneticPr fontId="2" type="noConversion"/>
  </si>
  <si>
    <t>김수연</t>
    <phoneticPr fontId="2" type="noConversion"/>
  </si>
  <si>
    <t>제주시교육지원청
재정지원과</t>
    <phoneticPr fontId="2" type="noConversion"/>
  </si>
  <si>
    <t>제주동초등학교</t>
    <phoneticPr fontId="2" type="noConversion"/>
  </si>
  <si>
    <t>지방교육행정서기</t>
    <phoneticPr fontId="2" type="noConversion"/>
  </si>
  <si>
    <t>오미숙</t>
    <phoneticPr fontId="2" type="noConversion"/>
  </si>
  <si>
    <t>함덕고등학교</t>
    <phoneticPr fontId="2" type="noConversion"/>
  </si>
  <si>
    <t>김도영</t>
    <phoneticPr fontId="2" type="noConversion"/>
  </si>
  <si>
    <t>지방교육행정서기</t>
    <phoneticPr fontId="2" type="noConversion"/>
  </si>
  <si>
    <t>제주특별자치도교육청
안전복지과</t>
    <phoneticPr fontId="2" type="noConversion"/>
  </si>
  <si>
    <t>지방교육행정서기</t>
    <phoneticPr fontId="2" type="noConversion"/>
  </si>
  <si>
    <t>▣ 시설관리 : 14명</t>
    <phoneticPr fontId="12" type="noConversion"/>
  </si>
  <si>
    <t>▣ 공업 : 1명</t>
    <phoneticPr fontId="12" type="noConversion"/>
  </si>
  <si>
    <t>▣ 시설 : 1명</t>
    <phoneticPr fontId="12" type="noConversion"/>
  </si>
  <si>
    <t>김무경</t>
    <phoneticPr fontId="2" type="noConversion"/>
  </si>
  <si>
    <t>제주특별자치도교육청
교육재정과</t>
    <phoneticPr fontId="2" type="noConversion"/>
  </si>
  <si>
    <t>남광초등학교</t>
    <phoneticPr fontId="2" type="noConversion"/>
  </si>
  <si>
    <t>▣ 교육행정 : 33명</t>
    <phoneticPr fontId="12" type="noConversion"/>
  </si>
  <si>
    <t>2. 인사규모 : 61명</t>
    <phoneticPr fontId="2" type="noConversion"/>
  </si>
  <si>
    <t xml:space="preserve"> ○ 기관·부서별 업무특성 등을 고려한 순환 전보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</si>
</sst>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2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10"/>
      <color theme="1"/>
      <name val="굴림체"/>
      <family val="3"/>
      <charset val="129"/>
    </font>
    <font>
      <b/>
      <shadow/>
      <sz val="16"/>
      <color rgb="FF949415"/>
      <name val="HY울릉도M"/>
      <family val="1"/>
      <charset val="129"/>
    </font>
    <font>
      <b/>
      <sz val="16"/>
      <color indexed="8"/>
      <name val="HY울릉도M"/>
      <family val="1"/>
      <charset val="129"/>
    </font>
    <font>
      <b/>
      <shadow/>
      <sz val="16"/>
      <color indexed="12"/>
      <name val="HY울릉도M"/>
      <family val="1"/>
      <charset val="129"/>
    </font>
    <font>
      <b/>
      <shadow/>
      <sz val="16"/>
      <color rgb="FF972F78"/>
      <name val="HY울릉도M"/>
      <family val="1"/>
      <charset val="129"/>
    </font>
    <font>
      <sz val="10"/>
      <color rgb="FF000000"/>
      <name val="한컴바탕"/>
      <family val="1"/>
      <charset val="129"/>
    </font>
    <font>
      <sz val="8"/>
      <name val="맑은 고딕"/>
      <family val="3"/>
      <charset val="129"/>
    </font>
    <font>
      <sz val="28"/>
      <color rgb="FF000000"/>
      <name val="HY견고딕"/>
      <family val="1"/>
      <charset val="129"/>
    </font>
    <font>
      <b/>
      <sz val="22"/>
      <color rgb="FF000000"/>
      <name val="HY견고딕"/>
      <family val="1"/>
      <charset val="129"/>
    </font>
    <font>
      <b/>
      <sz val="24"/>
      <color rgb="FF000000"/>
      <name val="HY동녘B"/>
      <family val="1"/>
      <charset val="129"/>
    </font>
    <font>
      <b/>
      <sz val="28"/>
      <color theme="1"/>
      <name val="HY견고딕"/>
      <family val="1"/>
      <charset val="129"/>
    </font>
    <font>
      <b/>
      <sz val="26"/>
      <color theme="1"/>
      <name val="HY견고딕"/>
      <family val="1"/>
      <charset val="129"/>
    </font>
    <font>
      <b/>
      <sz val="18"/>
      <color theme="1"/>
      <name val="HY헤드라인M"/>
      <family val="1"/>
      <charset val="129"/>
    </font>
    <font>
      <sz val="10"/>
      <color rgb="FF000000"/>
      <name val="바탕"/>
      <family val="1"/>
      <charset val="129"/>
    </font>
    <font>
      <sz val="16"/>
      <color rgb="FF000000"/>
      <name val="HY헤드라인M"/>
      <family val="1"/>
      <charset val="129"/>
    </font>
    <font>
      <sz val="13"/>
      <color rgb="FF000000"/>
      <name val="HY동녘M"/>
      <family val="1"/>
      <charset val="129"/>
    </font>
    <font>
      <sz val="14"/>
      <color rgb="FF000000"/>
      <name val="HY울릉도M"/>
      <family val="1"/>
      <charset val="129"/>
    </font>
    <font>
      <sz val="15.1"/>
      <color indexed="8"/>
      <name val="HY울릉도M"/>
      <family val="1"/>
      <charset val="129"/>
    </font>
    <font>
      <sz val="13"/>
      <color rgb="FF000000"/>
      <name val="휴먼모음T"/>
      <family val="1"/>
      <charset val="129"/>
    </font>
    <font>
      <sz val="12"/>
      <color rgb="FF000000"/>
      <name val="굴림"/>
      <family val="3"/>
      <charset val="129"/>
    </font>
    <font>
      <sz val="12"/>
      <color rgb="FF000000"/>
      <name val="HY헤드라인M"/>
      <family val="1"/>
      <charset val="129"/>
    </font>
    <font>
      <b/>
      <sz val="14"/>
      <name val="돋움"/>
      <family val="3"/>
      <charset val="129"/>
    </font>
    <font>
      <b/>
      <shadow/>
      <sz val="16"/>
      <color indexed="10"/>
      <name val="HY울릉도M"/>
      <family val="1"/>
      <charset val="129"/>
    </font>
    <font>
      <b/>
      <sz val="16"/>
      <name val="HY울릉도M"/>
      <family val="1"/>
      <charset val="129"/>
    </font>
    <font>
      <sz val="11"/>
      <name val="돋움"/>
      <family val="3"/>
      <charset val="129"/>
    </font>
    <font>
      <sz val="24"/>
      <color rgb="FF000000"/>
      <name val="HY견고딕"/>
      <family val="1"/>
      <charset val="129"/>
    </font>
    <font>
      <b/>
      <sz val="10"/>
      <name val="굴림체"/>
      <family val="3"/>
      <charset val="129"/>
    </font>
    <font>
      <sz val="13"/>
      <color indexed="8"/>
      <name val="HY동녘M"/>
      <family val="1"/>
      <charset val="129"/>
    </font>
    <font>
      <sz val="13"/>
      <color indexed="8"/>
      <name val="휴먼모음T"/>
      <family val="1"/>
      <charset val="129"/>
    </font>
    <font>
      <sz val="12"/>
      <color indexed="8"/>
      <name val="굴림"/>
      <family val="3"/>
      <charset val="129"/>
    </font>
    <font>
      <sz val="15"/>
      <color theme="1"/>
      <name val="휴먼모음T"/>
      <family val="1"/>
      <charset val="129"/>
    </font>
    <font>
      <b/>
      <sz val="24"/>
      <name val="휴먼모음T"/>
      <family val="1"/>
      <charset val="129"/>
    </font>
    <font>
      <sz val="11"/>
      <name val="휴먼모음T"/>
      <family val="1"/>
      <charset val="129"/>
    </font>
    <font>
      <sz val="15"/>
      <color theme="1"/>
      <name val="HY헤드라인M"/>
      <family val="1"/>
      <charset val="129"/>
    </font>
    <font>
      <b/>
      <sz val="24"/>
      <name val="HY헤드라인M"/>
      <family val="1"/>
      <charset val="129"/>
    </font>
    <font>
      <sz val="12"/>
      <name val="휴먼모음T"/>
      <family val="1"/>
      <charset val="129"/>
    </font>
    <font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rgb="FF000000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rgb="FF000000"/>
      </top>
      <bottom/>
      <diagonal/>
    </border>
    <border>
      <left style="medium">
        <color indexed="64"/>
      </left>
      <right style="thin">
        <color indexed="8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>
      <alignment vertical="center"/>
    </xf>
    <xf numFmtId="0" fontId="1" fillId="0" borderId="0">
      <alignment vertical="center"/>
    </xf>
  </cellStyleXfs>
  <cellXfs count="14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4" fillId="3" borderId="9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26" fillId="3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32" fillId="2" borderId="2" xfId="2" applyFont="1" applyFill="1" applyBorder="1" applyAlignment="1">
      <alignment horizontal="center" vertic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1" xfId="2" applyFont="1" applyFill="1" applyBorder="1" applyAlignment="1">
      <alignment horizontal="center" vertical="center"/>
    </xf>
    <xf numFmtId="0" fontId="32" fillId="0" borderId="18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/>
    </xf>
    <xf numFmtId="0" fontId="30" fillId="0" borderId="0" xfId="11">
      <alignment vertical="center"/>
    </xf>
    <xf numFmtId="0" fontId="33" fillId="0" borderId="0" xfId="11" applyFont="1" applyAlignment="1">
      <alignment vertical="center"/>
    </xf>
    <xf numFmtId="0" fontId="21" fillId="0" borderId="0" xfId="11" applyFont="1" applyAlignment="1">
      <alignment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36" fillId="0" borderId="0" xfId="11" applyFont="1" applyBorder="1" applyAlignment="1"/>
    <xf numFmtId="0" fontId="37" fillId="0" borderId="0" xfId="11" applyFont="1" applyBorder="1" applyAlignment="1">
      <alignment horizontal="center" vertical="center"/>
    </xf>
    <xf numFmtId="0" fontId="37" fillId="0" borderId="0" xfId="11" applyFont="1" applyBorder="1" applyAlignment="1">
      <alignment horizontal="center" vertical="center" shrinkToFit="1"/>
    </xf>
    <xf numFmtId="0" fontId="38" fillId="0" borderId="0" xfId="11" applyFont="1" applyAlignment="1">
      <alignment vertical="center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32" fillId="2" borderId="2" xfId="2" applyFont="1" applyFill="1" applyBorder="1" applyAlignment="1">
      <alignment horizontal="center" vertical="center" wrapText="1"/>
    </xf>
    <xf numFmtId="0" fontId="38" fillId="0" borderId="0" xfId="11" applyFont="1" applyBorder="1" applyAlignment="1">
      <alignment vertical="center"/>
    </xf>
    <xf numFmtId="0" fontId="39" fillId="0" borderId="0" xfId="11" applyFont="1" applyBorder="1" applyAlignment="1"/>
    <xf numFmtId="0" fontId="40" fillId="0" borderId="0" xfId="11" applyFont="1" applyBorder="1" applyAlignment="1">
      <alignment horizontal="center" vertical="center"/>
    </xf>
    <xf numFmtId="0" fontId="40" fillId="0" borderId="0" xfId="11" applyFont="1" applyBorder="1" applyAlignment="1">
      <alignment horizontal="center" vertical="center" shrinkToFit="1"/>
    </xf>
    <xf numFmtId="0" fontId="30" fillId="0" borderId="0" xfId="11" applyAlignment="1">
      <alignment vertical="center"/>
    </xf>
    <xf numFmtId="0" fontId="42" fillId="0" borderId="0" xfId="11" applyFont="1" applyAlignment="1">
      <alignment horizontal="center" vertical="center"/>
    </xf>
    <xf numFmtId="0" fontId="42" fillId="0" borderId="0" xfId="11" applyFont="1" applyAlignment="1">
      <alignment vertical="center"/>
    </xf>
    <xf numFmtId="0" fontId="41" fillId="4" borderId="36" xfId="11" applyFont="1" applyFill="1" applyBorder="1" applyAlignment="1">
      <alignment horizontal="center" vertical="center"/>
    </xf>
    <xf numFmtId="0" fontId="41" fillId="4" borderId="36" xfId="11" applyFont="1" applyFill="1" applyBorder="1" applyAlignment="1">
      <alignment horizontal="center" vertical="center" shrinkToFit="1"/>
    </xf>
    <xf numFmtId="0" fontId="5" fillId="2" borderId="38" xfId="12" applyFont="1" applyFill="1" applyBorder="1" applyAlignment="1">
      <alignment horizontal="center" vertical="center"/>
    </xf>
    <xf numFmtId="0" fontId="5" fillId="2" borderId="2" xfId="12" applyFont="1" applyFill="1" applyBorder="1" applyAlignment="1">
      <alignment horizontal="center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1" fillId="2" borderId="0" xfId="12" applyFill="1" applyBorder="1" applyAlignment="1">
      <alignment horizontal="center" vertical="center"/>
    </xf>
    <xf numFmtId="0" fontId="1" fillId="2" borderId="0" xfId="12" applyFill="1" applyAlignment="1">
      <alignment horizontal="center" vertical="center"/>
    </xf>
    <xf numFmtId="0" fontId="6" fillId="2" borderId="40" xfId="1" applyFont="1" applyFill="1" applyBorder="1" applyAlignment="1">
      <alignment horizontal="center" vertical="center" wrapText="1"/>
    </xf>
    <xf numFmtId="0" fontId="5" fillId="0" borderId="41" xfId="12" applyFont="1" applyBorder="1" applyAlignment="1">
      <alignment horizontal="center" vertical="center"/>
    </xf>
    <xf numFmtId="0" fontId="1" fillId="0" borderId="0" xfId="12" applyBorder="1" applyAlignment="1">
      <alignment horizontal="center" vertical="center"/>
    </xf>
    <xf numFmtId="0" fontId="1" fillId="0" borderId="0" xfId="12" applyAlignment="1">
      <alignment horizontal="center" vertical="center"/>
    </xf>
    <xf numFmtId="0" fontId="5" fillId="0" borderId="42" xfId="12" applyFont="1" applyBorder="1" applyAlignment="1">
      <alignment horizontal="center" vertical="center"/>
    </xf>
    <xf numFmtId="0" fontId="5" fillId="0" borderId="43" xfId="12" applyFont="1" applyBorder="1" applyAlignment="1">
      <alignment horizontal="center" vertical="center"/>
    </xf>
    <xf numFmtId="0" fontId="32" fillId="0" borderId="44" xfId="2" applyFont="1" applyFill="1" applyBorder="1" applyAlignment="1">
      <alignment horizontal="center" vertical="center"/>
    </xf>
    <xf numFmtId="0" fontId="5" fillId="0" borderId="44" xfId="12" applyFont="1" applyFill="1" applyBorder="1" applyAlignment="1">
      <alignment horizontal="center" vertical="center" wrapText="1"/>
    </xf>
    <xf numFmtId="0" fontId="5" fillId="0" borderId="44" xfId="3" applyFont="1" applyFill="1" applyBorder="1" applyAlignment="1">
      <alignment horizontal="center" vertical="center" wrapText="1"/>
    </xf>
    <xf numFmtId="0" fontId="5" fillId="0" borderId="44" xfId="2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 vertical="center" wrapText="1"/>
    </xf>
    <xf numFmtId="0" fontId="1" fillId="0" borderId="0" xfId="12" applyBorder="1" applyAlignment="1">
      <alignment vertical="center"/>
    </xf>
    <xf numFmtId="0" fontId="41" fillId="4" borderId="16" xfId="12" applyFont="1" applyFill="1" applyBorder="1" applyAlignment="1">
      <alignment horizontal="center" vertical="center" wrapText="1"/>
    </xf>
    <xf numFmtId="0" fontId="41" fillId="4" borderId="16" xfId="12" applyFont="1" applyFill="1" applyBorder="1" applyAlignment="1">
      <alignment horizontal="center" vertical="center"/>
    </xf>
    <xf numFmtId="0" fontId="5" fillId="2" borderId="53" xfId="12" applyFont="1" applyFill="1" applyBorder="1" applyAlignment="1">
      <alignment horizontal="center" vertical="center"/>
    </xf>
    <xf numFmtId="0" fontId="32" fillId="2" borderId="54" xfId="2" applyFont="1" applyFill="1" applyBorder="1" applyAlignment="1">
      <alignment horizontal="center" vertical="center"/>
    </xf>
    <xf numFmtId="0" fontId="5" fillId="2" borderId="54" xfId="12" applyFont="1" applyFill="1" applyBorder="1" applyAlignment="1">
      <alignment horizontal="center" vertical="center" wrapText="1"/>
    </xf>
    <xf numFmtId="0" fontId="5" fillId="2" borderId="54" xfId="3" applyFont="1" applyFill="1" applyBorder="1" applyAlignment="1">
      <alignment horizontal="center" vertical="center" wrapText="1"/>
    </xf>
    <xf numFmtId="0" fontId="5" fillId="2" borderId="54" xfId="2" applyFont="1" applyFill="1" applyBorder="1" applyAlignment="1">
      <alignment horizontal="center" vertical="center" wrapText="1"/>
    </xf>
    <xf numFmtId="0" fontId="6" fillId="2" borderId="54" xfId="1" applyFont="1" applyFill="1" applyBorder="1" applyAlignment="1">
      <alignment horizontal="center" vertical="center" wrapText="1"/>
    </xf>
    <xf numFmtId="0" fontId="6" fillId="2" borderId="55" xfId="1" applyFont="1" applyFill="1" applyBorder="1" applyAlignment="1">
      <alignment horizontal="center" vertical="center" wrapText="1"/>
    </xf>
    <xf numFmtId="0" fontId="42" fillId="0" borderId="0" xfId="11" applyFont="1">
      <alignment vertical="center"/>
    </xf>
    <xf numFmtId="0" fontId="42" fillId="0" borderId="0" xfId="11" applyFont="1" applyAlignment="1">
      <alignment vertical="center" shrinkToFit="1"/>
    </xf>
    <xf numFmtId="0" fontId="5" fillId="2" borderId="1" xfId="12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center" vertical="center" wrapText="1"/>
    </xf>
    <xf numFmtId="0" fontId="6" fillId="0" borderId="56" xfId="1" applyFont="1" applyBorder="1" applyAlignment="1">
      <alignment horizontal="center" vertical="center" wrapText="1"/>
    </xf>
    <xf numFmtId="0" fontId="5" fillId="0" borderId="18" xfId="12" applyFont="1" applyFill="1" applyBorder="1" applyAlignment="1">
      <alignment horizontal="center" vertical="center" wrapText="1"/>
    </xf>
    <xf numFmtId="0" fontId="6" fillId="0" borderId="57" xfId="1" applyFont="1" applyBorder="1" applyAlignment="1">
      <alignment horizontal="center" vertical="center" wrapText="1"/>
    </xf>
    <xf numFmtId="0" fontId="6" fillId="2" borderId="56" xfId="1" applyFont="1" applyFill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8" fillId="4" borderId="32" xfId="11" applyFont="1" applyFill="1" applyBorder="1" applyAlignment="1">
      <alignment horizontal="center" vertical="center" wrapText="1"/>
    </xf>
    <xf numFmtId="0" fontId="38" fillId="4" borderId="35" xfId="11" applyFont="1" applyFill="1" applyBorder="1" applyAlignment="1">
      <alignment horizontal="center" vertical="center" wrapText="1"/>
    </xf>
    <xf numFmtId="0" fontId="41" fillId="4" borderId="33" xfId="11" applyFont="1" applyFill="1" applyBorder="1" applyAlignment="1">
      <alignment horizontal="center" vertical="center"/>
    </xf>
    <xf numFmtId="0" fontId="41" fillId="4" borderId="36" xfId="11" applyFont="1" applyFill="1" applyBorder="1" applyAlignment="1">
      <alignment horizontal="center" vertical="center"/>
    </xf>
    <xf numFmtId="0" fontId="41" fillId="4" borderId="34" xfId="11" applyFont="1" applyFill="1" applyBorder="1" applyAlignment="1">
      <alignment horizontal="center" vertical="center" wrapText="1"/>
    </xf>
    <xf numFmtId="0" fontId="41" fillId="4" borderId="37" xfId="11" applyFont="1" applyFill="1" applyBorder="1" applyAlignment="1">
      <alignment horizontal="center" vertical="center" wrapText="1"/>
    </xf>
    <xf numFmtId="0" fontId="41" fillId="4" borderId="46" xfId="12" applyFont="1" applyFill="1" applyBorder="1" applyAlignment="1">
      <alignment horizontal="center" vertical="center" wrapText="1"/>
    </xf>
    <xf numFmtId="0" fontId="41" fillId="4" borderId="51" xfId="12" applyFont="1" applyFill="1" applyBorder="1" applyAlignment="1">
      <alignment horizontal="center" vertical="center" wrapText="1"/>
    </xf>
    <xf numFmtId="0" fontId="41" fillId="4" borderId="47" xfId="12" applyFont="1" applyFill="1" applyBorder="1" applyAlignment="1">
      <alignment horizontal="center" vertical="center"/>
    </xf>
    <xf numFmtId="0" fontId="41" fillId="4" borderId="15" xfId="12" applyFont="1" applyFill="1" applyBorder="1" applyAlignment="1">
      <alignment horizontal="center" vertical="center"/>
    </xf>
    <xf numFmtId="0" fontId="41" fillId="4" borderId="48" xfId="12" applyFont="1" applyFill="1" applyBorder="1" applyAlignment="1">
      <alignment horizontal="center" vertical="center"/>
    </xf>
    <xf numFmtId="0" fontId="41" fillId="4" borderId="49" xfId="12" applyFont="1" applyFill="1" applyBorder="1" applyAlignment="1">
      <alignment horizontal="center" vertical="center"/>
    </xf>
    <xf numFmtId="0" fontId="41" fillId="4" borderId="50" xfId="12" applyFont="1" applyFill="1" applyBorder="1" applyAlignment="1">
      <alignment horizontal="center" vertical="center" wrapText="1"/>
    </xf>
    <xf numFmtId="0" fontId="41" fillId="4" borderId="52" xfId="12" applyFont="1" applyFill="1" applyBorder="1" applyAlignment="1">
      <alignment horizontal="center" vertical="center" wrapText="1"/>
    </xf>
  </cellXfs>
  <cellStyles count="13">
    <cellStyle name="표준" xfId="0" builtinId="0"/>
    <cellStyle name="표준 10" xfId="1"/>
    <cellStyle name="표준 11" xfId="2"/>
    <cellStyle name="표준 12" xfId="12"/>
    <cellStyle name="표준 2" xfId="3"/>
    <cellStyle name="표준 2 2" xfId="11"/>
    <cellStyle name="표준 3" xfId="4"/>
    <cellStyle name="표준 4" xfId="5"/>
    <cellStyle name="표준 5" xfId="6"/>
    <cellStyle name="표준 6" xfId="7"/>
    <cellStyle name="표준 7" xfId="8"/>
    <cellStyle name="표준 8" xfId="9"/>
    <cellStyle name="표준 9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133350</xdr:rowOff>
    </xdr:from>
    <xdr:to>
      <xdr:col>6</xdr:col>
      <xdr:colOff>790575</xdr:colOff>
      <xdr:row>4</xdr:row>
      <xdr:rowOff>0</xdr:rowOff>
    </xdr:to>
    <xdr:pic>
      <xdr:nvPicPr>
        <xdr:cNvPr id="2" name="_x108829456" descr="EMB000019cc5e6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04800"/>
          <a:ext cx="21050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971550</xdr:colOff>
      <xdr:row>38</xdr:row>
      <xdr:rowOff>9525</xdr:rowOff>
    </xdr:from>
    <xdr:to>
      <xdr:col>2</xdr:col>
      <xdr:colOff>238124</xdr:colOff>
      <xdr:row>39</xdr:row>
      <xdr:rowOff>61744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7953375"/>
          <a:ext cx="561974" cy="557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733425</xdr:colOff>
      <xdr:row>16</xdr:row>
      <xdr:rowOff>76200</xdr:rowOff>
    </xdr:from>
    <xdr:ext cx="113538" cy="54948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7743825" y="715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483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71475" y="663892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584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71475" y="663892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821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71475" y="663892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48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71475" y="663892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414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71475" y="663892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568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71475" y="663892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45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71475" y="663892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32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71475" y="663892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906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71475" y="663892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5288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71475" y="663892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187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71475" y="663892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653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71475" y="663892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8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71475" y="663892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15</xdr:row>
      <xdr:rowOff>0</xdr:rowOff>
    </xdr:from>
    <xdr:ext cx="113538" cy="5477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71475" y="663892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483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58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821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48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41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568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45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32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906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5288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187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653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8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37</xdr:row>
      <xdr:rowOff>0</xdr:rowOff>
    </xdr:from>
    <xdr:ext cx="113538" cy="5477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54483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55584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54821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54948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55414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54568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55245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55329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54906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55288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54187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54653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54780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76200</xdr:colOff>
      <xdr:row>0</xdr:row>
      <xdr:rowOff>0</xdr:rowOff>
    </xdr:from>
    <xdr:to>
      <xdr:col>1</xdr:col>
      <xdr:colOff>189738</xdr:colOff>
      <xdr:row>0</xdr:row>
      <xdr:rowOff>54779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483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71475" y="18583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58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71475" y="18583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821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71475" y="18583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48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71475" y="18583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41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71475" y="18583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568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71475" y="18583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45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71475" y="18583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32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71475" y="18583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906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71475" y="18583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5288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71475" y="18583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187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71475" y="18583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653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71475" y="18583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8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71475" y="18583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18</xdr:row>
      <xdr:rowOff>0</xdr:rowOff>
    </xdr:from>
    <xdr:ext cx="113538" cy="5477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71475" y="18583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483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58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821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41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568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45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32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06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88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653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80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7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483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58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821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41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568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45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32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06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88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653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8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7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483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71475" y="0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584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71475" y="0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821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71475" y="0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48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71475" y="0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414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71475" y="0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568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71475" y="0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45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71475" y="0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32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71475" y="0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906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71475" y="0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5288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71475" y="0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187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71475" y="0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653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71475" y="0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8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71475" y="0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19</xdr:row>
      <xdr:rowOff>0</xdr:rowOff>
    </xdr:from>
    <xdr:ext cx="113538" cy="5477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71475" y="0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483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71475" y="8296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584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71475" y="8296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821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71475" y="8296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414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71475" y="8296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568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71475" y="8296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45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71475" y="8296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32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371475" y="8296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06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371475" y="8296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88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371475" y="8296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653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371475" y="8296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80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371475" y="8296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7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371475" y="8296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483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371475" y="8296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584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371475" y="8296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821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371475" y="8296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414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371475" y="8296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568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371475" y="8296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45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371475" y="8296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32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371475" y="8296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06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371475" y="8296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88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371475" y="8296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653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71475" y="8296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80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71475" y="8296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7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71475" y="8296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483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71475" y="8296275"/>
          <a:ext cx="113538" cy="54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584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71475" y="8296275"/>
          <a:ext cx="113538" cy="55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821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71475" y="8296275"/>
          <a:ext cx="113538" cy="54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48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71475" y="8296275"/>
          <a:ext cx="113538" cy="54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414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71475" y="8296275"/>
          <a:ext cx="113538" cy="554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568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71475" y="8296275"/>
          <a:ext cx="113538" cy="54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45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71475" y="8296275"/>
          <a:ext cx="113538" cy="552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32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71475" y="8296275"/>
          <a:ext cx="113538" cy="553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906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71475" y="8296275"/>
          <a:ext cx="113538" cy="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5288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71475" y="8296275"/>
          <a:ext cx="113538" cy="5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187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71475" y="8296275"/>
          <a:ext cx="113538" cy="54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653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71475" y="8296275"/>
          <a:ext cx="113538" cy="54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80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71475" y="8296275"/>
          <a:ext cx="113538" cy="54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76200</xdr:colOff>
      <xdr:row>25</xdr:row>
      <xdr:rowOff>0</xdr:rowOff>
    </xdr:from>
    <xdr:ext cx="113538" cy="5477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71475" y="8296275"/>
          <a:ext cx="113538" cy="547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6"/>
  <sheetViews>
    <sheetView tabSelected="1" view="pageBreakPreview" topLeftCell="B1" zoomScaleNormal="100" zoomScaleSheetLayoutView="100" workbookViewId="0">
      <selection activeCell="B1" sqref="B1"/>
    </sheetView>
  </sheetViews>
  <sheetFormatPr defaultRowHeight="13.5"/>
  <cols>
    <col min="1" max="1" width="2.77734375" style="1" hidden="1" customWidth="1"/>
    <col min="2" max="2" width="15.109375" style="1" customWidth="1"/>
    <col min="3" max="3" width="15.33203125" style="1" customWidth="1"/>
    <col min="4" max="7" width="9.77734375" style="1" customWidth="1"/>
    <col min="8" max="8" width="6.5546875" style="1" customWidth="1"/>
    <col min="9" max="9" width="10.77734375" style="2" customWidth="1"/>
    <col min="10" max="13" width="10.77734375" style="1" customWidth="1"/>
    <col min="14" max="16384" width="8.88671875" style="1"/>
  </cols>
  <sheetData>
    <row r="3" spans="2:9" customFormat="1" ht="20.25" customHeight="1">
      <c r="B3" s="107" t="s">
        <v>0</v>
      </c>
      <c r="C3" s="107"/>
      <c r="D3" s="107"/>
    </row>
    <row r="4" spans="2:9" customFormat="1" ht="20.25" customHeight="1">
      <c r="B4" s="1"/>
      <c r="C4" s="108" t="s">
        <v>3</v>
      </c>
      <c r="D4" s="108"/>
    </row>
    <row r="6" spans="2:9" customFormat="1" ht="15" customHeight="1">
      <c r="B6" s="7"/>
    </row>
    <row r="7" spans="2:9" customFormat="1" ht="15" customHeight="1">
      <c r="B7" s="7"/>
    </row>
    <row r="8" spans="2:9" customFormat="1" ht="15" customHeight="1">
      <c r="B8" s="2"/>
    </row>
    <row r="9" spans="2:9" customFormat="1" ht="15" customHeight="1">
      <c r="I9" s="8"/>
    </row>
    <row r="10" spans="2:9" customFormat="1" ht="15" customHeight="1">
      <c r="I10" s="8"/>
    </row>
    <row r="11" spans="2:9" customFormat="1" ht="15" customHeight="1">
      <c r="I11" s="8"/>
    </row>
    <row r="12" spans="2:9" customFormat="1" ht="15" customHeight="1">
      <c r="I12" s="8"/>
    </row>
    <row r="13" spans="2:9" customFormat="1" ht="15" customHeight="1">
      <c r="I13" s="8"/>
    </row>
    <row r="14" spans="2:9" customFormat="1" ht="26.25" customHeight="1">
      <c r="B14" s="109" t="s">
        <v>34</v>
      </c>
      <c r="C14" s="109"/>
      <c r="D14" s="109"/>
      <c r="E14" s="109"/>
      <c r="F14" s="109"/>
      <c r="G14" s="109"/>
      <c r="H14" s="7"/>
      <c r="I14" s="8"/>
    </row>
    <row r="15" spans="2:9" customFormat="1" ht="41.25" customHeight="1">
      <c r="B15" s="110" t="s">
        <v>21</v>
      </c>
      <c r="C15" s="110"/>
      <c r="D15" s="110"/>
      <c r="E15" s="110"/>
      <c r="F15" s="110"/>
      <c r="G15" s="110"/>
      <c r="H15" s="8"/>
      <c r="I15" s="8"/>
    </row>
    <row r="16" spans="2:9" customFormat="1" ht="15" customHeight="1">
      <c r="B16" s="19"/>
      <c r="C16" s="19"/>
      <c r="D16" s="19"/>
      <c r="E16" s="19"/>
      <c r="F16" s="19"/>
      <c r="G16" s="19"/>
      <c r="H16" s="8"/>
      <c r="I16" s="8"/>
    </row>
    <row r="17" spans="2:9" customFormat="1" ht="15" customHeight="1">
      <c r="B17" s="19"/>
      <c r="C17" s="19"/>
      <c r="D17" s="19"/>
      <c r="E17" s="19"/>
      <c r="F17" s="19"/>
      <c r="G17" s="19"/>
      <c r="H17" s="8"/>
      <c r="I17" s="8"/>
    </row>
    <row r="18" spans="2:9" customFormat="1" ht="15" customHeight="1">
      <c r="B18" s="19"/>
      <c r="C18" s="19"/>
      <c r="D18" s="19"/>
      <c r="E18" s="19"/>
      <c r="F18" s="19"/>
      <c r="G18" s="19"/>
      <c r="H18" s="8"/>
      <c r="I18" s="8"/>
    </row>
    <row r="19" spans="2:9" customFormat="1" ht="15" customHeight="1">
      <c r="B19" s="19"/>
      <c r="C19" s="19"/>
      <c r="D19" s="19"/>
      <c r="E19" s="19"/>
      <c r="F19" s="19"/>
      <c r="G19" s="19"/>
      <c r="H19" s="8"/>
      <c r="I19" s="8"/>
    </row>
    <row r="20" spans="2:9" customFormat="1" ht="15" customHeight="1">
      <c r="B20" s="19"/>
      <c r="C20" s="19"/>
      <c r="D20" s="19"/>
      <c r="E20" s="19"/>
      <c r="F20" s="19"/>
      <c r="G20" s="19"/>
      <c r="H20" s="8"/>
      <c r="I20" s="8"/>
    </row>
    <row r="21" spans="2:9" customFormat="1" ht="15" customHeight="1">
      <c r="B21" s="19"/>
      <c r="C21" s="19"/>
      <c r="D21" s="19"/>
      <c r="E21" s="19"/>
      <c r="F21" s="19"/>
      <c r="G21" s="19"/>
      <c r="H21" s="8"/>
      <c r="I21" s="8"/>
    </row>
    <row r="22" spans="2:9" customFormat="1" ht="15" customHeight="1">
      <c r="B22" s="19"/>
      <c r="C22" s="19"/>
      <c r="D22" s="19"/>
      <c r="E22" s="19"/>
      <c r="F22" s="19"/>
      <c r="G22" s="19"/>
      <c r="H22" s="8"/>
      <c r="I22" s="8"/>
    </row>
    <row r="23" spans="2:9" customFormat="1" ht="15" customHeight="1">
      <c r="B23" s="19"/>
      <c r="C23" s="19"/>
      <c r="D23" s="19"/>
      <c r="E23" s="19"/>
      <c r="F23" s="19"/>
      <c r="G23" s="19"/>
      <c r="H23" s="8"/>
      <c r="I23" s="8"/>
    </row>
    <row r="24" spans="2:9" customFormat="1" ht="15" customHeight="1">
      <c r="B24" s="19"/>
      <c r="C24" s="19"/>
      <c r="D24" s="19"/>
      <c r="E24" s="19"/>
      <c r="F24" s="19"/>
      <c r="G24" s="19"/>
      <c r="H24" s="8"/>
      <c r="I24" s="8"/>
    </row>
    <row r="25" spans="2:9" customFormat="1" ht="15" customHeight="1">
      <c r="B25" s="19"/>
      <c r="C25" s="19"/>
      <c r="D25" s="19"/>
      <c r="E25" s="19"/>
      <c r="F25" s="19"/>
      <c r="G25" s="19"/>
      <c r="H25" s="8"/>
      <c r="I25" s="8"/>
    </row>
    <row r="26" spans="2:9" customFormat="1" ht="15" customHeight="1">
      <c r="B26" s="19"/>
      <c r="C26" s="19"/>
      <c r="D26" s="19"/>
      <c r="E26" s="19"/>
      <c r="F26" s="19"/>
      <c r="G26" s="19"/>
      <c r="H26" s="8"/>
      <c r="I26" s="8"/>
    </row>
    <row r="27" spans="2:9" customFormat="1" ht="15" customHeight="1">
      <c r="H27" s="8"/>
    </row>
    <row r="28" spans="2:9" customFormat="1" ht="15" customHeight="1">
      <c r="H28" s="8"/>
    </row>
    <row r="29" spans="2:9" customFormat="1" ht="15" customHeight="1">
      <c r="H29" s="8"/>
    </row>
    <row r="30" spans="2:9" customFormat="1" ht="27" customHeight="1">
      <c r="B30" s="111" t="s">
        <v>35</v>
      </c>
      <c r="C30" s="111"/>
      <c r="D30" s="111"/>
      <c r="E30" s="111"/>
      <c r="F30" s="111"/>
      <c r="G30" s="111"/>
    </row>
    <row r="31" spans="2:9" customFormat="1" ht="15" customHeight="1">
      <c r="B31" s="9"/>
    </row>
    <row r="32" spans="2:9" customFormat="1" ht="15" customHeight="1">
      <c r="B32" s="9"/>
    </row>
    <row r="33" spans="2:7" customFormat="1" ht="15" customHeight="1">
      <c r="B33" s="9"/>
    </row>
    <row r="34" spans="2:7" customFormat="1" ht="15" customHeight="1">
      <c r="B34" s="9"/>
    </row>
    <row r="35" spans="2:7" customFormat="1" ht="15" customHeight="1"/>
    <row r="36" spans="2:7" customFormat="1" ht="15" customHeight="1">
      <c r="B36" s="9"/>
    </row>
    <row r="37" spans="2:7" customFormat="1" ht="15" customHeight="1"/>
    <row r="38" spans="2:7" customFormat="1" ht="15" customHeight="1">
      <c r="B38" s="9"/>
    </row>
    <row r="39" spans="2:7" customFormat="1" ht="39.75" customHeight="1">
      <c r="B39" s="106" t="s">
        <v>22</v>
      </c>
      <c r="C39" s="106"/>
      <c r="D39" s="106"/>
      <c r="E39" s="106"/>
      <c r="F39" s="106"/>
      <c r="G39" s="106"/>
    </row>
    <row r="40" spans="2:7" customFormat="1" ht="15" customHeight="1">
      <c r="B40" s="10"/>
      <c r="C40" s="10"/>
      <c r="D40" s="10"/>
      <c r="E40" s="10"/>
      <c r="F40" s="10"/>
      <c r="G40" s="10"/>
    </row>
    <row r="41" spans="2:7" customFormat="1" ht="15" customHeight="1">
      <c r="B41" s="10"/>
      <c r="C41" s="10"/>
      <c r="D41" s="10"/>
      <c r="E41" s="10"/>
      <c r="F41" s="10"/>
      <c r="G41" s="10"/>
    </row>
    <row r="42" spans="2:7" customFormat="1" ht="15" customHeight="1">
      <c r="B42" s="10"/>
      <c r="C42" s="10"/>
      <c r="D42" s="10"/>
      <c r="E42" s="10"/>
      <c r="F42" s="10"/>
      <c r="G42" s="10"/>
    </row>
    <row r="43" spans="2:7" customFormat="1" ht="15" customHeight="1">
      <c r="B43" s="10"/>
      <c r="C43" s="10"/>
      <c r="D43" s="10"/>
      <c r="E43" s="10"/>
      <c r="F43" s="10"/>
      <c r="G43" s="10"/>
    </row>
    <row r="44" spans="2:7" customFormat="1" ht="30.75" customHeight="1">
      <c r="B44" s="115" t="s">
        <v>36</v>
      </c>
      <c r="C44" s="115"/>
      <c r="D44" s="115"/>
      <c r="E44" s="115"/>
      <c r="F44" s="115"/>
      <c r="G44" s="115"/>
    </row>
    <row r="45" spans="2:7" customFormat="1" ht="15" customHeight="1">
      <c r="B45" s="2"/>
    </row>
    <row r="46" spans="2:7" customFormat="1" ht="15" customHeight="1">
      <c r="B46" s="11"/>
    </row>
    <row r="47" spans="2:7" customFormat="1" ht="31.5" customHeight="1">
      <c r="B47" s="12" t="s">
        <v>4</v>
      </c>
    </row>
    <row r="48" spans="2:7" s="39" customFormat="1" ht="28.5" customHeight="1">
      <c r="B48" s="40" t="s">
        <v>37</v>
      </c>
    </row>
    <row r="49" spans="2:15" s="39" customFormat="1" ht="28.5" customHeight="1">
      <c r="B49" s="41" t="s">
        <v>224</v>
      </c>
    </row>
    <row r="50" spans="2:15" customFormat="1" ht="11.25" customHeight="1">
      <c r="B50" s="13"/>
    </row>
    <row r="51" spans="2:15" customFormat="1" ht="36" customHeight="1">
      <c r="B51" s="12" t="s">
        <v>223</v>
      </c>
    </row>
    <row r="52" spans="2:15" customFormat="1" ht="36.75" customHeight="1" thickBot="1">
      <c r="B52" s="116" t="s">
        <v>5</v>
      </c>
      <c r="C52" s="116"/>
      <c r="D52" s="116"/>
      <c r="E52" s="116"/>
      <c r="F52" s="116"/>
      <c r="G52" s="116"/>
      <c r="L52" s="8"/>
      <c r="M52" s="8"/>
      <c r="O52" s="8"/>
    </row>
    <row r="53" spans="2:15" customFormat="1" ht="29.25" customHeight="1">
      <c r="B53" s="117" t="s">
        <v>6</v>
      </c>
      <c r="C53" s="118"/>
      <c r="D53" s="121" t="s">
        <v>146</v>
      </c>
      <c r="E53" s="121"/>
      <c r="F53" s="122"/>
      <c r="G53" s="123" t="s">
        <v>7</v>
      </c>
      <c r="L53" s="8"/>
      <c r="O53" s="8"/>
    </row>
    <row r="54" spans="2:15" customFormat="1" ht="29.25" customHeight="1">
      <c r="B54" s="119"/>
      <c r="C54" s="120"/>
      <c r="D54" s="14" t="s">
        <v>8</v>
      </c>
      <c r="E54" s="14" t="s">
        <v>9</v>
      </c>
      <c r="F54" s="14" t="s">
        <v>10</v>
      </c>
      <c r="G54" s="124"/>
      <c r="L54" s="8"/>
    </row>
    <row r="55" spans="2:15" customFormat="1" ht="29.25" customHeight="1">
      <c r="B55" s="125" t="s">
        <v>38</v>
      </c>
      <c r="C55" s="42" t="s">
        <v>39</v>
      </c>
      <c r="D55" s="43"/>
      <c r="E55" s="44"/>
      <c r="F55" s="42">
        <v>11</v>
      </c>
      <c r="G55" s="45">
        <f t="shared" ref="G55:G60" si="0">SUM(D55:F55)</f>
        <v>11</v>
      </c>
    </row>
    <row r="56" spans="2:15" customFormat="1" ht="29.25" customHeight="1">
      <c r="B56" s="126"/>
      <c r="C56" s="42" t="s">
        <v>40</v>
      </c>
      <c r="D56" s="43"/>
      <c r="E56" s="44">
        <v>1</v>
      </c>
      <c r="F56" s="42"/>
      <c r="G56" s="45">
        <f t="shared" si="0"/>
        <v>1</v>
      </c>
    </row>
    <row r="57" spans="2:15" customFormat="1" ht="36" customHeight="1">
      <c r="B57" s="112" t="s">
        <v>15</v>
      </c>
      <c r="C57" s="15" t="s">
        <v>12</v>
      </c>
      <c r="D57" s="15">
        <v>6</v>
      </c>
      <c r="E57" s="15">
        <v>19</v>
      </c>
      <c r="F57" s="15">
        <v>8</v>
      </c>
      <c r="G57" s="46">
        <f t="shared" si="0"/>
        <v>33</v>
      </c>
    </row>
    <row r="58" spans="2:15" customFormat="1" ht="36" customHeight="1">
      <c r="B58" s="113"/>
      <c r="C58" s="15" t="s">
        <v>32</v>
      </c>
      <c r="D58" s="15"/>
      <c r="E58" s="15">
        <v>5</v>
      </c>
      <c r="F58" s="15">
        <v>9</v>
      </c>
      <c r="G58" s="46">
        <f t="shared" si="0"/>
        <v>14</v>
      </c>
    </row>
    <row r="59" spans="2:15" customFormat="1" ht="36" customHeight="1">
      <c r="B59" s="113"/>
      <c r="C59" s="15" t="s">
        <v>41</v>
      </c>
      <c r="D59" s="15"/>
      <c r="E59" s="15">
        <v>1</v>
      </c>
      <c r="F59" s="15"/>
      <c r="G59" s="46">
        <f t="shared" si="0"/>
        <v>1</v>
      </c>
    </row>
    <row r="60" spans="2:15" customFormat="1" ht="36" customHeight="1">
      <c r="B60" s="114"/>
      <c r="C60" s="15" t="s">
        <v>145</v>
      </c>
      <c r="D60" s="15">
        <v>1</v>
      </c>
      <c r="E60" s="15"/>
      <c r="F60" s="15"/>
      <c r="G60" s="46">
        <f t="shared" si="0"/>
        <v>1</v>
      </c>
    </row>
    <row r="61" spans="2:15" customFormat="1" ht="36" customHeight="1" thickBot="1">
      <c r="B61" s="103" t="s">
        <v>13</v>
      </c>
      <c r="C61" s="104"/>
      <c r="D61" s="20">
        <f>SUM(D55:D60)</f>
        <v>7</v>
      </c>
      <c r="E61" s="20">
        <f>SUM(E55:E60)</f>
        <v>26</v>
      </c>
      <c r="F61" s="20">
        <f>SUM(F55:F60)</f>
        <v>28</v>
      </c>
      <c r="G61" s="33">
        <f>SUM(G55:G60)</f>
        <v>61</v>
      </c>
    </row>
    <row r="62" spans="2:15" customFormat="1" ht="15.75" customHeight="1">
      <c r="B62" s="16"/>
      <c r="C62" s="16"/>
      <c r="D62" s="16"/>
      <c r="E62" s="16"/>
      <c r="F62" s="16"/>
      <c r="G62" s="16"/>
    </row>
    <row r="63" spans="2:15" customFormat="1" ht="35.1" customHeight="1">
      <c r="B63" s="17" t="s">
        <v>14</v>
      </c>
      <c r="C63" s="16"/>
      <c r="D63" s="16"/>
      <c r="E63" s="16"/>
      <c r="F63" s="16"/>
      <c r="G63" s="16"/>
    </row>
    <row r="64" spans="2:15" customFormat="1" ht="35.1" customHeight="1">
      <c r="B64" s="17" t="s">
        <v>42</v>
      </c>
      <c r="C64" s="16"/>
      <c r="D64" s="16"/>
      <c r="E64" s="16"/>
      <c r="F64" s="16"/>
      <c r="G64" s="16"/>
    </row>
    <row r="65" spans="2:7" customFormat="1" ht="35.1" customHeight="1">
      <c r="B65" s="105" t="s">
        <v>43</v>
      </c>
      <c r="C65" s="105"/>
      <c r="D65" s="105"/>
      <c r="E65" s="16"/>
      <c r="F65" s="16"/>
      <c r="G65" s="16"/>
    </row>
    <row r="66" spans="2:7" ht="30" customHeight="1">
      <c r="B66" s="18"/>
      <c r="C66" s="18"/>
      <c r="D66" s="18"/>
      <c r="E66" s="18"/>
    </row>
  </sheetData>
  <mergeCells count="15">
    <mergeCell ref="B61:C61"/>
    <mergeCell ref="B65:D65"/>
    <mergeCell ref="B39:G39"/>
    <mergeCell ref="B3:D3"/>
    <mergeCell ref="C4:D4"/>
    <mergeCell ref="B14:G14"/>
    <mergeCell ref="B15:G15"/>
    <mergeCell ref="B30:G30"/>
    <mergeCell ref="B57:B60"/>
    <mergeCell ref="B44:G44"/>
    <mergeCell ref="B52:G52"/>
    <mergeCell ref="B53:C54"/>
    <mergeCell ref="D53:F53"/>
    <mergeCell ref="G53:G54"/>
    <mergeCell ref="B55:B56"/>
  </mergeCells>
  <phoneticPr fontId="2" type="noConversion"/>
  <printOptions horizontalCentered="1"/>
  <pageMargins left="0.39370078740157483" right="0.39370078740157483" top="0.78740157480314965" bottom="0.78740157480314965" header="0.39370078740157483" footer="0.39370078740157483"/>
  <pageSetup paperSize="9" fitToHeight="0" orientation="portrait" r:id="rId1"/>
  <headerFooter alignWithMargins="0"/>
  <rowBreaks count="1" manualBreakCount="1">
    <brk id="43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9"/>
  <sheetViews>
    <sheetView view="pageBreakPreview" zoomScaleNormal="100" zoomScaleSheetLayoutView="100" workbookViewId="0"/>
  </sheetViews>
  <sheetFormatPr defaultRowHeight="13.5"/>
  <cols>
    <col min="1" max="1" width="3.44140625" style="91" customWidth="1"/>
    <col min="2" max="2" width="8.109375" style="91" customWidth="1"/>
    <col min="3" max="3" width="14.77734375" style="91" bestFit="1" customWidth="1"/>
    <col min="4" max="4" width="18.77734375" style="92" customWidth="1"/>
    <col min="5" max="5" width="17.88671875" style="92" bestFit="1" customWidth="1"/>
    <col min="6" max="6" width="18.77734375" style="91" bestFit="1" customWidth="1"/>
    <col min="7" max="7" width="12.88671875" style="61" customWidth="1"/>
    <col min="8" max="16384" width="8.88671875" style="91"/>
  </cols>
  <sheetData>
    <row r="1" spans="1:9" s="50" customFormat="1" ht="35.1" customHeight="1">
      <c r="A1" s="47" t="s">
        <v>147</v>
      </c>
      <c r="B1" s="48"/>
      <c r="C1" s="48"/>
      <c r="D1" s="49"/>
      <c r="E1" s="49"/>
      <c r="F1" s="48"/>
      <c r="G1" s="48"/>
    </row>
    <row r="2" spans="1:9" s="60" customFormat="1" ht="9" customHeight="1" thickBot="1">
      <c r="A2" s="57"/>
      <c r="B2" s="58"/>
      <c r="C2" s="58"/>
      <c r="D2" s="59"/>
      <c r="E2" s="59"/>
      <c r="F2" s="58"/>
      <c r="G2" s="58"/>
    </row>
    <row r="3" spans="1:9" s="62" customFormat="1" ht="24.75" customHeight="1">
      <c r="A3" s="127" t="s">
        <v>148</v>
      </c>
      <c r="B3" s="129" t="s">
        <v>149</v>
      </c>
      <c r="C3" s="129" t="s">
        <v>150</v>
      </c>
      <c r="D3" s="129"/>
      <c r="E3" s="129" t="s">
        <v>151</v>
      </c>
      <c r="F3" s="129"/>
      <c r="G3" s="131" t="s">
        <v>18</v>
      </c>
      <c r="H3" s="61"/>
      <c r="I3" s="61"/>
    </row>
    <row r="4" spans="1:9" s="62" customFormat="1" ht="26.25" customHeight="1" thickBot="1">
      <c r="A4" s="128"/>
      <c r="B4" s="130"/>
      <c r="C4" s="63" t="s">
        <v>20</v>
      </c>
      <c r="D4" s="64" t="s">
        <v>1</v>
      </c>
      <c r="E4" s="64" t="s">
        <v>152</v>
      </c>
      <c r="F4" s="63" t="s">
        <v>1</v>
      </c>
      <c r="G4" s="132"/>
      <c r="H4" s="61"/>
      <c r="I4" s="61"/>
    </row>
    <row r="5" spans="1:9" s="69" customFormat="1" ht="38.1" customHeight="1">
      <c r="A5" s="65">
        <v>1</v>
      </c>
      <c r="B5" s="34" t="s">
        <v>153</v>
      </c>
      <c r="C5" s="66" t="s">
        <v>47</v>
      </c>
      <c r="D5" s="22"/>
      <c r="E5" s="23" t="s">
        <v>45</v>
      </c>
      <c r="F5" s="5" t="s">
        <v>54</v>
      </c>
      <c r="G5" s="67" t="s">
        <v>46</v>
      </c>
      <c r="H5" s="68"/>
      <c r="I5" s="68"/>
    </row>
    <row r="6" spans="1:9" s="69" customFormat="1" ht="38.1" customHeight="1">
      <c r="A6" s="65">
        <v>2</v>
      </c>
      <c r="B6" s="34" t="s">
        <v>48</v>
      </c>
      <c r="C6" s="66" t="s">
        <v>47</v>
      </c>
      <c r="D6" s="22"/>
      <c r="E6" s="23" t="s">
        <v>45</v>
      </c>
      <c r="F6" s="5" t="s">
        <v>54</v>
      </c>
      <c r="G6" s="70" t="s">
        <v>46</v>
      </c>
      <c r="H6" s="68"/>
      <c r="I6" s="68"/>
    </row>
    <row r="7" spans="1:9" s="69" customFormat="1" ht="38.1" customHeight="1">
      <c r="A7" s="65">
        <v>3</v>
      </c>
      <c r="B7" s="35" t="s">
        <v>49</v>
      </c>
      <c r="C7" s="66" t="s">
        <v>47</v>
      </c>
      <c r="D7" s="22"/>
      <c r="E7" s="23" t="s">
        <v>45</v>
      </c>
      <c r="F7" s="5" t="s">
        <v>154</v>
      </c>
      <c r="G7" s="70" t="s">
        <v>46</v>
      </c>
      <c r="H7" s="68"/>
      <c r="I7" s="68"/>
    </row>
    <row r="8" spans="1:9" s="69" customFormat="1" ht="38.1" customHeight="1">
      <c r="A8" s="65">
        <v>4</v>
      </c>
      <c r="B8" s="36" t="s">
        <v>50</v>
      </c>
      <c r="C8" s="66" t="s">
        <v>47</v>
      </c>
      <c r="D8" s="22"/>
      <c r="E8" s="23" t="s">
        <v>155</v>
      </c>
      <c r="F8" s="5" t="s">
        <v>156</v>
      </c>
      <c r="G8" s="70" t="s">
        <v>46</v>
      </c>
      <c r="H8" s="68"/>
      <c r="I8" s="68"/>
    </row>
    <row r="9" spans="1:9" s="73" customFormat="1" ht="39.950000000000003" customHeight="1">
      <c r="A9" s="71">
        <v>5</v>
      </c>
      <c r="B9" s="37" t="s">
        <v>157</v>
      </c>
      <c r="C9" s="66" t="s">
        <v>47</v>
      </c>
      <c r="D9" s="26"/>
      <c r="E9" s="23" t="s">
        <v>155</v>
      </c>
      <c r="F9" s="27" t="s">
        <v>55</v>
      </c>
      <c r="G9" s="70" t="s">
        <v>158</v>
      </c>
      <c r="H9" s="72"/>
      <c r="I9" s="72"/>
    </row>
    <row r="10" spans="1:9" s="73" customFormat="1" ht="39.950000000000003" customHeight="1">
      <c r="A10" s="71">
        <v>6</v>
      </c>
      <c r="B10" s="37" t="s">
        <v>159</v>
      </c>
      <c r="C10" s="66" t="s">
        <v>47</v>
      </c>
      <c r="D10" s="26"/>
      <c r="E10" s="23" t="s">
        <v>45</v>
      </c>
      <c r="F10" s="27" t="s">
        <v>56</v>
      </c>
      <c r="G10" s="70" t="s">
        <v>46</v>
      </c>
      <c r="H10" s="72"/>
      <c r="I10" s="72"/>
    </row>
    <row r="11" spans="1:9" s="73" customFormat="1" ht="39.950000000000003" customHeight="1">
      <c r="A11" s="71">
        <v>7</v>
      </c>
      <c r="B11" s="37" t="s">
        <v>51</v>
      </c>
      <c r="C11" s="66" t="s">
        <v>160</v>
      </c>
      <c r="D11" s="26"/>
      <c r="E11" s="23" t="s">
        <v>45</v>
      </c>
      <c r="F11" s="27" t="s">
        <v>161</v>
      </c>
      <c r="G11" s="70" t="s">
        <v>158</v>
      </c>
      <c r="H11" s="72"/>
      <c r="I11" s="72"/>
    </row>
    <row r="12" spans="1:9" s="73" customFormat="1" ht="39.950000000000003" customHeight="1">
      <c r="A12" s="74">
        <v>8</v>
      </c>
      <c r="B12" s="38" t="s">
        <v>52</v>
      </c>
      <c r="C12" s="66" t="s">
        <v>47</v>
      </c>
      <c r="D12" s="31"/>
      <c r="E12" s="23" t="s">
        <v>45</v>
      </c>
      <c r="F12" s="32" t="s">
        <v>162</v>
      </c>
      <c r="G12" s="70" t="s">
        <v>158</v>
      </c>
      <c r="H12" s="72"/>
      <c r="I12" s="72"/>
    </row>
    <row r="13" spans="1:9" s="73" customFormat="1" ht="39.950000000000003" customHeight="1">
      <c r="A13" s="74">
        <v>9</v>
      </c>
      <c r="B13" s="38" t="s">
        <v>163</v>
      </c>
      <c r="C13" s="66" t="s">
        <v>160</v>
      </c>
      <c r="D13" s="31"/>
      <c r="E13" s="23" t="s">
        <v>45</v>
      </c>
      <c r="F13" s="29" t="s">
        <v>57</v>
      </c>
      <c r="G13" s="70" t="s">
        <v>46</v>
      </c>
      <c r="H13" s="72"/>
      <c r="I13" s="72"/>
    </row>
    <row r="14" spans="1:9" s="73" customFormat="1" ht="39.950000000000003" customHeight="1">
      <c r="A14" s="74">
        <v>10</v>
      </c>
      <c r="B14" s="38" t="s">
        <v>164</v>
      </c>
      <c r="C14" s="66" t="s">
        <v>160</v>
      </c>
      <c r="D14" s="31"/>
      <c r="E14" s="23" t="s">
        <v>45</v>
      </c>
      <c r="F14" s="32" t="s">
        <v>165</v>
      </c>
      <c r="G14" s="70" t="s">
        <v>158</v>
      </c>
      <c r="H14" s="72"/>
      <c r="I14" s="72"/>
    </row>
    <row r="15" spans="1:9" s="73" customFormat="1" ht="39.950000000000003" customHeight="1" thickBot="1">
      <c r="A15" s="75">
        <v>11</v>
      </c>
      <c r="B15" s="76" t="s">
        <v>53</v>
      </c>
      <c r="C15" s="77" t="s">
        <v>47</v>
      </c>
      <c r="D15" s="78"/>
      <c r="E15" s="79" t="s">
        <v>45</v>
      </c>
      <c r="F15" s="79" t="s">
        <v>58</v>
      </c>
      <c r="G15" s="80" t="s">
        <v>46</v>
      </c>
      <c r="H15" s="72"/>
      <c r="I15" s="72"/>
    </row>
    <row r="16" spans="1:9" s="50" customFormat="1" ht="35.1" customHeight="1" thickBot="1">
      <c r="A16" s="47" t="s">
        <v>44</v>
      </c>
      <c r="B16" s="81"/>
      <c r="C16" s="81"/>
      <c r="D16" s="81"/>
      <c r="E16" s="81"/>
      <c r="F16" s="81"/>
      <c r="G16" s="81"/>
      <c r="H16" s="56"/>
      <c r="I16" s="56"/>
    </row>
    <row r="17" spans="1:9" s="73" customFormat="1" ht="30" customHeight="1">
      <c r="A17" s="133" t="s">
        <v>166</v>
      </c>
      <c r="B17" s="135" t="s">
        <v>16</v>
      </c>
      <c r="C17" s="137" t="s">
        <v>17</v>
      </c>
      <c r="D17" s="138"/>
      <c r="E17" s="137" t="s">
        <v>167</v>
      </c>
      <c r="F17" s="138"/>
      <c r="G17" s="139" t="s">
        <v>18</v>
      </c>
      <c r="H17" s="72"/>
      <c r="I17" s="72"/>
    </row>
    <row r="18" spans="1:9" s="73" customFormat="1" ht="29.25" customHeight="1" thickBot="1">
      <c r="A18" s="134"/>
      <c r="B18" s="136"/>
      <c r="C18" s="82" t="s">
        <v>19</v>
      </c>
      <c r="D18" s="83" t="s">
        <v>1</v>
      </c>
      <c r="E18" s="83" t="s">
        <v>20</v>
      </c>
      <c r="F18" s="83" t="s">
        <v>1</v>
      </c>
      <c r="G18" s="140"/>
      <c r="H18" s="72"/>
      <c r="I18" s="72"/>
    </row>
    <row r="19" spans="1:9" s="69" customFormat="1" ht="38.1" customHeight="1" thickTop="1" thickBot="1">
      <c r="A19" s="84">
        <v>1</v>
      </c>
      <c r="B19" s="85" t="s">
        <v>59</v>
      </c>
      <c r="C19" s="86" t="s">
        <v>60</v>
      </c>
      <c r="D19" s="87"/>
      <c r="E19" s="88" t="s">
        <v>61</v>
      </c>
      <c r="F19" s="89" t="s">
        <v>168</v>
      </c>
      <c r="G19" s="90" t="s">
        <v>46</v>
      </c>
      <c r="H19" s="68"/>
      <c r="I19" s="68"/>
    </row>
  </sheetData>
  <mergeCells count="10">
    <mergeCell ref="A17:A18"/>
    <mergeCell ref="B17:B18"/>
    <mergeCell ref="C17:D17"/>
    <mergeCell ref="E17:F17"/>
    <mergeCell ref="G17:G18"/>
    <mergeCell ref="A3:A4"/>
    <mergeCell ref="B3:B4"/>
    <mergeCell ref="C3:D3"/>
    <mergeCell ref="E3:F3"/>
    <mergeCell ref="G3:G4"/>
  </mergeCells>
  <phoneticPr fontId="2" type="noConversion"/>
  <pageMargins left="0.19685039370078741" right="0.19685039370078741" top="0.74803149606299213" bottom="0.35433070866141736" header="0.31496062992125984" footer="0.31496062992125984"/>
  <pageSetup paperSize="9" scale="78" orientation="portrait" useFirstPageNumber="1" r:id="rId1"/>
  <headerFooter>
    <oddHeader>&amp;C&amp;"HY헤드라인M,굵게"&amp;24 2020. 4. 1.자 지방공무원 인사(승진)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7"/>
  <sheetViews>
    <sheetView view="pageBreakPreview" zoomScaleNormal="100" zoomScaleSheetLayoutView="100" workbookViewId="0"/>
  </sheetViews>
  <sheetFormatPr defaultRowHeight="13.5"/>
  <cols>
    <col min="1" max="1" width="3.44140625" style="91" customWidth="1"/>
    <col min="2" max="2" width="8.109375" style="91" customWidth="1"/>
    <col min="3" max="3" width="14.77734375" style="91" bestFit="1" customWidth="1"/>
    <col min="4" max="4" width="18.77734375" style="92" customWidth="1"/>
    <col min="5" max="5" width="17.88671875" style="92" bestFit="1" customWidth="1"/>
    <col min="6" max="6" width="18.77734375" style="91" bestFit="1" customWidth="1"/>
    <col min="7" max="7" width="12.88671875" style="61" customWidth="1"/>
    <col min="8" max="16384" width="8.88671875" style="91"/>
  </cols>
  <sheetData>
    <row r="1" spans="1:9" s="50" customFormat="1" ht="35.1" customHeight="1">
      <c r="A1" s="47" t="s">
        <v>222</v>
      </c>
      <c r="B1" s="48"/>
      <c r="C1" s="48"/>
      <c r="D1" s="49"/>
      <c r="E1" s="49"/>
      <c r="F1" s="48"/>
      <c r="G1" s="48"/>
    </row>
    <row r="2" spans="1:9" s="60" customFormat="1" ht="9" customHeight="1" thickBot="1">
      <c r="A2" s="57"/>
      <c r="B2" s="58"/>
      <c r="C2" s="58"/>
      <c r="D2" s="59"/>
      <c r="E2" s="59"/>
      <c r="F2" s="58"/>
      <c r="G2" s="58"/>
    </row>
    <row r="3" spans="1:9" s="62" customFormat="1" ht="24.75" customHeight="1">
      <c r="A3" s="127" t="s">
        <v>169</v>
      </c>
      <c r="B3" s="129" t="s">
        <v>149</v>
      </c>
      <c r="C3" s="129" t="s">
        <v>17</v>
      </c>
      <c r="D3" s="129"/>
      <c r="E3" s="129" t="s">
        <v>151</v>
      </c>
      <c r="F3" s="129"/>
      <c r="G3" s="131" t="s">
        <v>18</v>
      </c>
      <c r="H3" s="61"/>
      <c r="I3" s="61"/>
    </row>
    <row r="4" spans="1:9" s="62" customFormat="1" ht="26.25" customHeight="1" thickBot="1">
      <c r="A4" s="128"/>
      <c r="B4" s="130"/>
      <c r="C4" s="63" t="s">
        <v>20</v>
      </c>
      <c r="D4" s="64" t="s">
        <v>1</v>
      </c>
      <c r="E4" s="64" t="s">
        <v>170</v>
      </c>
      <c r="F4" s="63" t="s">
        <v>171</v>
      </c>
      <c r="G4" s="132"/>
      <c r="H4" s="61"/>
      <c r="I4" s="61"/>
    </row>
    <row r="5" spans="1:9" s="69" customFormat="1" ht="38.1" customHeight="1">
      <c r="A5" s="65">
        <v>1</v>
      </c>
      <c r="B5" s="55" t="s">
        <v>62</v>
      </c>
      <c r="C5" s="66"/>
      <c r="D5" s="51" t="s">
        <v>75</v>
      </c>
      <c r="E5" s="52" t="s">
        <v>24</v>
      </c>
      <c r="F5" s="53" t="s">
        <v>30</v>
      </c>
      <c r="G5" s="70" t="s">
        <v>11</v>
      </c>
    </row>
    <row r="6" spans="1:9" s="69" customFormat="1" ht="38.1" customHeight="1">
      <c r="A6" s="65">
        <v>2</v>
      </c>
      <c r="B6" s="34" t="s">
        <v>172</v>
      </c>
      <c r="C6" s="66"/>
      <c r="D6" s="51" t="s">
        <v>65</v>
      </c>
      <c r="E6" s="52" t="s">
        <v>24</v>
      </c>
      <c r="F6" s="53" t="s">
        <v>173</v>
      </c>
      <c r="G6" s="70" t="s">
        <v>11</v>
      </c>
    </row>
    <row r="7" spans="1:9" s="69" customFormat="1" ht="38.1" customHeight="1">
      <c r="A7" s="65">
        <v>3</v>
      </c>
      <c r="B7" s="34" t="s">
        <v>174</v>
      </c>
      <c r="C7" s="93"/>
      <c r="D7" s="22" t="s">
        <v>175</v>
      </c>
      <c r="E7" s="23" t="s">
        <v>176</v>
      </c>
      <c r="F7" s="5" t="s">
        <v>25</v>
      </c>
      <c r="G7" s="70" t="s">
        <v>177</v>
      </c>
    </row>
    <row r="8" spans="1:9" s="73" customFormat="1" ht="39.950000000000003" customHeight="1">
      <c r="A8" s="65">
        <v>4</v>
      </c>
      <c r="B8" s="38" t="s">
        <v>178</v>
      </c>
      <c r="C8" s="94"/>
      <c r="D8" s="31" t="s">
        <v>68</v>
      </c>
      <c r="E8" s="23" t="s">
        <v>24</v>
      </c>
      <c r="F8" s="32" t="s">
        <v>64</v>
      </c>
      <c r="G8" s="95" t="s">
        <v>11</v>
      </c>
    </row>
    <row r="9" spans="1:9" s="73" customFormat="1" ht="39.950000000000003" customHeight="1">
      <c r="A9" s="65">
        <v>5</v>
      </c>
      <c r="B9" s="37" t="s">
        <v>69</v>
      </c>
      <c r="C9" s="96"/>
      <c r="D9" s="26" t="s">
        <v>179</v>
      </c>
      <c r="E9" s="27" t="s">
        <v>24</v>
      </c>
      <c r="F9" s="27" t="s">
        <v>180</v>
      </c>
      <c r="G9" s="95" t="s">
        <v>11</v>
      </c>
    </row>
    <row r="10" spans="1:9" s="69" customFormat="1" ht="38.1" customHeight="1">
      <c r="A10" s="65">
        <v>6</v>
      </c>
      <c r="B10" s="36" t="s">
        <v>63</v>
      </c>
      <c r="C10" s="93"/>
      <c r="D10" s="22" t="s">
        <v>180</v>
      </c>
      <c r="E10" s="23" t="s">
        <v>24</v>
      </c>
      <c r="F10" s="5" t="s">
        <v>88</v>
      </c>
      <c r="G10" s="70" t="s">
        <v>11</v>
      </c>
    </row>
    <row r="11" spans="1:9" s="73" customFormat="1" ht="39.950000000000003" customHeight="1">
      <c r="A11" s="65">
        <v>7</v>
      </c>
      <c r="B11" s="38" t="s">
        <v>203</v>
      </c>
      <c r="C11" s="94"/>
      <c r="D11" s="31" t="s">
        <v>91</v>
      </c>
      <c r="E11" s="32" t="s">
        <v>2</v>
      </c>
      <c r="F11" s="32" t="s">
        <v>82</v>
      </c>
      <c r="G11" s="95" t="s">
        <v>11</v>
      </c>
    </row>
    <row r="12" spans="1:9" s="69" customFormat="1" ht="38.1" customHeight="1">
      <c r="A12" s="65">
        <v>8</v>
      </c>
      <c r="B12" s="35" t="s">
        <v>182</v>
      </c>
      <c r="C12" s="93"/>
      <c r="D12" s="22" t="s">
        <v>183</v>
      </c>
      <c r="E12" s="23" t="s">
        <v>2</v>
      </c>
      <c r="F12" s="5" t="s">
        <v>184</v>
      </c>
      <c r="G12" s="70" t="s">
        <v>11</v>
      </c>
    </row>
    <row r="13" spans="1:9" s="73" customFormat="1" ht="39.950000000000003" customHeight="1">
      <c r="A13" s="65">
        <v>9</v>
      </c>
      <c r="B13" s="38" t="s">
        <v>83</v>
      </c>
      <c r="C13" s="94"/>
      <c r="D13" s="31" t="s">
        <v>86</v>
      </c>
      <c r="E13" s="32" t="s">
        <v>2</v>
      </c>
      <c r="F13" s="32" t="s">
        <v>81</v>
      </c>
      <c r="G13" s="95" t="s">
        <v>11</v>
      </c>
    </row>
    <row r="14" spans="1:9" s="73" customFormat="1" ht="39.950000000000003" customHeight="1">
      <c r="A14" s="65">
        <v>10</v>
      </c>
      <c r="B14" s="38" t="s">
        <v>103</v>
      </c>
      <c r="C14" s="94"/>
      <c r="D14" s="31" t="s">
        <v>104</v>
      </c>
      <c r="E14" s="32" t="s">
        <v>2</v>
      </c>
      <c r="F14" s="32" t="s">
        <v>105</v>
      </c>
      <c r="G14" s="95" t="s">
        <v>11</v>
      </c>
    </row>
    <row r="15" spans="1:9" s="69" customFormat="1" ht="38.1" customHeight="1">
      <c r="A15" s="65">
        <v>11</v>
      </c>
      <c r="B15" s="34" t="s">
        <v>185</v>
      </c>
      <c r="C15" s="66"/>
      <c r="D15" s="51" t="s">
        <v>73</v>
      </c>
      <c r="E15" s="52" t="s">
        <v>186</v>
      </c>
      <c r="F15" s="53" t="s">
        <v>187</v>
      </c>
      <c r="G15" s="70" t="s">
        <v>188</v>
      </c>
    </row>
    <row r="16" spans="1:9" s="73" customFormat="1" ht="39.950000000000003" customHeight="1">
      <c r="A16" s="65">
        <v>12</v>
      </c>
      <c r="B16" s="38" t="s">
        <v>189</v>
      </c>
      <c r="C16" s="94"/>
      <c r="D16" s="31" t="s">
        <v>190</v>
      </c>
      <c r="E16" s="32" t="s">
        <v>191</v>
      </c>
      <c r="F16" s="32" t="s">
        <v>97</v>
      </c>
      <c r="G16" s="95" t="s">
        <v>11</v>
      </c>
    </row>
    <row r="17" spans="1:7" s="73" customFormat="1" ht="39.950000000000003" customHeight="1">
      <c r="A17" s="65">
        <v>13</v>
      </c>
      <c r="B17" s="37" t="s">
        <v>92</v>
      </c>
      <c r="C17" s="96"/>
      <c r="D17" s="26" t="s">
        <v>192</v>
      </c>
      <c r="E17" s="23" t="s">
        <v>2</v>
      </c>
      <c r="F17" s="27" t="s">
        <v>193</v>
      </c>
      <c r="G17" s="97" t="s">
        <v>11</v>
      </c>
    </row>
    <row r="18" spans="1:7" s="73" customFormat="1" ht="39.950000000000003" customHeight="1">
      <c r="A18" s="65">
        <v>14</v>
      </c>
      <c r="B18" s="38" t="s">
        <v>98</v>
      </c>
      <c r="C18" s="94"/>
      <c r="D18" s="31" t="s">
        <v>194</v>
      </c>
      <c r="E18" s="32" t="s">
        <v>186</v>
      </c>
      <c r="F18" s="32" t="s">
        <v>195</v>
      </c>
      <c r="G18" s="95" t="s">
        <v>11</v>
      </c>
    </row>
    <row r="19" spans="1:7" s="73" customFormat="1" ht="39.950000000000003" customHeight="1">
      <c r="A19" s="65">
        <v>15</v>
      </c>
      <c r="B19" s="38" t="s">
        <v>71</v>
      </c>
      <c r="C19" s="94"/>
      <c r="D19" s="31" t="s">
        <v>221</v>
      </c>
      <c r="E19" s="32" t="s">
        <v>2</v>
      </c>
      <c r="F19" s="32" t="s">
        <v>74</v>
      </c>
      <c r="G19" s="95" t="s">
        <v>11</v>
      </c>
    </row>
    <row r="20" spans="1:7" s="73" customFormat="1" ht="39.950000000000003" customHeight="1">
      <c r="A20" s="65">
        <v>16</v>
      </c>
      <c r="B20" s="38" t="s">
        <v>196</v>
      </c>
      <c r="C20" s="94"/>
      <c r="D20" s="31" t="s">
        <v>78</v>
      </c>
      <c r="E20" s="23" t="s">
        <v>2</v>
      </c>
      <c r="F20" s="32" t="s">
        <v>79</v>
      </c>
      <c r="G20" s="95" t="s">
        <v>11</v>
      </c>
    </row>
    <row r="21" spans="1:7" s="73" customFormat="1" ht="39.950000000000003" customHeight="1">
      <c r="A21" s="65">
        <v>17</v>
      </c>
      <c r="B21" s="38" t="s">
        <v>197</v>
      </c>
      <c r="C21" s="94"/>
      <c r="D21" s="31" t="s">
        <v>74</v>
      </c>
      <c r="E21" s="32" t="s">
        <v>2</v>
      </c>
      <c r="F21" s="32" t="s">
        <v>28</v>
      </c>
      <c r="G21" s="95" t="s">
        <v>188</v>
      </c>
    </row>
    <row r="22" spans="1:7" s="73" customFormat="1" ht="39.950000000000003" customHeight="1">
      <c r="A22" s="65">
        <v>18</v>
      </c>
      <c r="B22" s="38" t="s">
        <v>80</v>
      </c>
      <c r="C22" s="94"/>
      <c r="D22" s="31" t="s">
        <v>100</v>
      </c>
      <c r="E22" s="32" t="s">
        <v>2</v>
      </c>
      <c r="F22" s="32" t="s">
        <v>99</v>
      </c>
      <c r="G22" s="95" t="s">
        <v>198</v>
      </c>
    </row>
    <row r="23" spans="1:7" s="73" customFormat="1" ht="39.950000000000003" customHeight="1">
      <c r="A23" s="65">
        <v>19</v>
      </c>
      <c r="B23" s="38" t="s">
        <v>199</v>
      </c>
      <c r="C23" s="94"/>
      <c r="D23" s="31" t="s">
        <v>99</v>
      </c>
      <c r="E23" s="32" t="s">
        <v>2</v>
      </c>
      <c r="F23" s="32" t="s">
        <v>200</v>
      </c>
      <c r="G23" s="95" t="s">
        <v>11</v>
      </c>
    </row>
    <row r="24" spans="1:7" s="73" customFormat="1" ht="39.950000000000003" customHeight="1">
      <c r="A24" s="65">
        <v>20</v>
      </c>
      <c r="B24" s="38" t="s">
        <v>181</v>
      </c>
      <c r="C24" s="94"/>
      <c r="D24" s="31" t="s">
        <v>64</v>
      </c>
      <c r="E24" s="32" t="s">
        <v>2</v>
      </c>
      <c r="F24" s="32" t="s">
        <v>70</v>
      </c>
      <c r="G24" s="95" t="s">
        <v>11</v>
      </c>
    </row>
    <row r="25" spans="1:7" s="69" customFormat="1" ht="38.1" customHeight="1">
      <c r="A25" s="65">
        <v>21</v>
      </c>
      <c r="B25" s="35" t="s">
        <v>102</v>
      </c>
      <c r="C25" s="93"/>
      <c r="D25" s="22" t="s">
        <v>193</v>
      </c>
      <c r="E25" s="23" t="s">
        <v>2</v>
      </c>
      <c r="F25" s="5" t="s">
        <v>90</v>
      </c>
      <c r="G25" s="70" t="s">
        <v>11</v>
      </c>
    </row>
    <row r="26" spans="1:7" s="73" customFormat="1" ht="39.950000000000003" customHeight="1">
      <c r="A26" s="65">
        <v>22</v>
      </c>
      <c r="B26" s="38" t="s">
        <v>85</v>
      </c>
      <c r="C26" s="94"/>
      <c r="D26" s="31" t="s">
        <v>81</v>
      </c>
      <c r="E26" s="32" t="s">
        <v>2</v>
      </c>
      <c r="F26" s="32" t="s">
        <v>86</v>
      </c>
      <c r="G26" s="95" t="s">
        <v>11</v>
      </c>
    </row>
    <row r="27" spans="1:7" s="73" customFormat="1" ht="39.950000000000003" customHeight="1">
      <c r="A27" s="65">
        <v>23</v>
      </c>
      <c r="B27" s="38" t="s">
        <v>102</v>
      </c>
      <c r="C27" s="94"/>
      <c r="D27" s="31" t="s">
        <v>180</v>
      </c>
      <c r="E27" s="32" t="s">
        <v>2</v>
      </c>
      <c r="F27" s="32" t="s">
        <v>204</v>
      </c>
      <c r="G27" s="95" t="s">
        <v>11</v>
      </c>
    </row>
    <row r="28" spans="1:7" s="69" customFormat="1" ht="38.1" customHeight="1">
      <c r="A28" s="65">
        <v>24</v>
      </c>
      <c r="B28" s="36" t="s">
        <v>201</v>
      </c>
      <c r="C28" s="93"/>
      <c r="D28" s="22" t="s">
        <v>72</v>
      </c>
      <c r="E28" s="23" t="s">
        <v>186</v>
      </c>
      <c r="F28" s="5" t="s">
        <v>202</v>
      </c>
      <c r="G28" s="98" t="s">
        <v>177</v>
      </c>
    </row>
    <row r="29" spans="1:7" s="69" customFormat="1" ht="38.1" customHeight="1">
      <c r="A29" s="65">
        <v>25</v>
      </c>
      <c r="B29" s="36" t="s">
        <v>89</v>
      </c>
      <c r="C29" s="93"/>
      <c r="D29" s="22" t="s">
        <v>90</v>
      </c>
      <c r="E29" s="23" t="s">
        <v>186</v>
      </c>
      <c r="F29" s="5" t="s">
        <v>23</v>
      </c>
      <c r="G29" s="98" t="s">
        <v>177</v>
      </c>
    </row>
    <row r="30" spans="1:7" s="73" customFormat="1" ht="39.950000000000003" customHeight="1">
      <c r="A30" s="65">
        <v>26</v>
      </c>
      <c r="B30" s="38" t="s">
        <v>205</v>
      </c>
      <c r="C30" s="94"/>
      <c r="D30" s="31" t="s">
        <v>23</v>
      </c>
      <c r="E30" s="32" t="s">
        <v>31</v>
      </c>
      <c r="F30" s="32" t="s">
        <v>88</v>
      </c>
      <c r="G30" s="95" t="s">
        <v>198</v>
      </c>
    </row>
    <row r="31" spans="1:7" s="73" customFormat="1" ht="39.950000000000003" customHeight="1">
      <c r="A31" s="65">
        <v>27</v>
      </c>
      <c r="B31" s="38" t="s">
        <v>206</v>
      </c>
      <c r="C31" s="94"/>
      <c r="D31" s="31" t="s">
        <v>207</v>
      </c>
      <c r="E31" s="32" t="s">
        <v>31</v>
      </c>
      <c r="F31" s="32" t="s">
        <v>78</v>
      </c>
      <c r="G31" s="95" t="s">
        <v>11</v>
      </c>
    </row>
    <row r="32" spans="1:7" s="73" customFormat="1" ht="39.950000000000003" customHeight="1">
      <c r="A32" s="65">
        <v>28</v>
      </c>
      <c r="B32" s="38" t="s">
        <v>96</v>
      </c>
      <c r="C32" s="94"/>
      <c r="D32" s="31" t="s">
        <v>75</v>
      </c>
      <c r="E32" s="32" t="s">
        <v>31</v>
      </c>
      <c r="F32" s="32" t="s">
        <v>95</v>
      </c>
      <c r="G32" s="95" t="s">
        <v>11</v>
      </c>
    </row>
    <row r="33" spans="1:7" s="73" customFormat="1" ht="39.950000000000003" customHeight="1">
      <c r="A33" s="65">
        <v>29</v>
      </c>
      <c r="B33" s="38" t="s">
        <v>106</v>
      </c>
      <c r="C33" s="94"/>
      <c r="D33" s="31" t="s">
        <v>86</v>
      </c>
      <c r="E33" s="32" t="s">
        <v>31</v>
      </c>
      <c r="F33" s="32" t="s">
        <v>208</v>
      </c>
      <c r="G33" s="95" t="s">
        <v>11</v>
      </c>
    </row>
    <row r="34" spans="1:7" s="69" customFormat="1" ht="38.1" customHeight="1">
      <c r="A34" s="65">
        <v>30</v>
      </c>
      <c r="B34" s="36" t="s">
        <v>76</v>
      </c>
      <c r="C34" s="93"/>
      <c r="D34" s="22" t="s">
        <v>77</v>
      </c>
      <c r="E34" s="23" t="s">
        <v>209</v>
      </c>
      <c r="F34" s="5" t="s">
        <v>26</v>
      </c>
      <c r="G34" s="98" t="s">
        <v>11</v>
      </c>
    </row>
    <row r="35" spans="1:7" s="73" customFormat="1" ht="39.950000000000003" customHeight="1">
      <c r="A35" s="65">
        <v>31</v>
      </c>
      <c r="B35" s="38" t="s">
        <v>210</v>
      </c>
      <c r="C35" s="94"/>
      <c r="D35" s="31" t="s">
        <v>95</v>
      </c>
      <c r="E35" s="32" t="s">
        <v>31</v>
      </c>
      <c r="F35" s="32" t="s">
        <v>211</v>
      </c>
      <c r="G35" s="95" t="s">
        <v>11</v>
      </c>
    </row>
    <row r="36" spans="1:7" s="73" customFormat="1" ht="39.950000000000003" customHeight="1">
      <c r="A36" s="65">
        <v>32</v>
      </c>
      <c r="B36" s="38" t="s">
        <v>212</v>
      </c>
      <c r="C36" s="94"/>
      <c r="D36" s="31" t="s">
        <v>101</v>
      </c>
      <c r="E36" s="32" t="s">
        <v>213</v>
      </c>
      <c r="F36" s="32" t="s">
        <v>214</v>
      </c>
      <c r="G36" s="95" t="s">
        <v>11</v>
      </c>
    </row>
    <row r="37" spans="1:7" s="73" customFormat="1" ht="39.950000000000003" customHeight="1" thickBot="1">
      <c r="A37" s="75">
        <v>33</v>
      </c>
      <c r="B37" s="76" t="s">
        <v>93</v>
      </c>
      <c r="C37" s="77"/>
      <c r="D37" s="78" t="s">
        <v>94</v>
      </c>
      <c r="E37" s="79" t="s">
        <v>215</v>
      </c>
      <c r="F37" s="79" t="s">
        <v>29</v>
      </c>
      <c r="G37" s="80" t="s">
        <v>177</v>
      </c>
    </row>
  </sheetData>
  <mergeCells count="5">
    <mergeCell ref="A3:A4"/>
    <mergeCell ref="B3:B4"/>
    <mergeCell ref="C3:D3"/>
    <mergeCell ref="E3:F3"/>
    <mergeCell ref="G3:G4"/>
  </mergeCells>
  <phoneticPr fontId="2" type="noConversion"/>
  <pageMargins left="0.19685039370078741" right="0.19685039370078741" top="0.74803149606299213" bottom="0.35433070866141736" header="0.31496062992125984" footer="0.31496062992125984"/>
  <pageSetup paperSize="9" scale="78" orientation="portrait" useFirstPageNumber="1" r:id="rId1"/>
  <headerFooter>
    <oddHeader>&amp;C&amp;"HY헤드라인M,굵게"&amp;24 2020. 4. 1.자 지방공무원 인사(전보)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0"/>
  <sheetViews>
    <sheetView view="pageBreakPreview" zoomScaleNormal="100" zoomScaleSheetLayoutView="100" workbookViewId="0"/>
  </sheetViews>
  <sheetFormatPr defaultRowHeight="13.5"/>
  <cols>
    <col min="1" max="1" width="3.44140625" style="91" customWidth="1"/>
    <col min="2" max="2" width="8.109375" style="91" customWidth="1"/>
    <col min="3" max="3" width="14.77734375" style="91" bestFit="1" customWidth="1"/>
    <col min="4" max="4" width="18.77734375" style="92" customWidth="1"/>
    <col min="5" max="5" width="17.88671875" style="92" bestFit="1" customWidth="1"/>
    <col min="6" max="6" width="18.77734375" style="91" bestFit="1" customWidth="1"/>
    <col min="7" max="7" width="12.88671875" style="61" customWidth="1"/>
    <col min="8" max="16384" width="8.88671875" style="91"/>
  </cols>
  <sheetData>
    <row r="1" spans="1:9" s="50" customFormat="1" ht="35.1" customHeight="1">
      <c r="A1" s="47" t="s">
        <v>216</v>
      </c>
      <c r="B1" s="48"/>
      <c r="C1" s="48"/>
      <c r="D1" s="49"/>
      <c r="E1" s="49"/>
      <c r="F1" s="48"/>
      <c r="G1" s="48"/>
    </row>
    <row r="2" spans="1:9" s="60" customFormat="1" ht="9" customHeight="1" thickBot="1">
      <c r="A2" s="57"/>
      <c r="B2" s="58"/>
      <c r="C2" s="58"/>
      <c r="D2" s="59"/>
      <c r="E2" s="59"/>
      <c r="F2" s="58"/>
      <c r="G2" s="58"/>
    </row>
    <row r="3" spans="1:9" s="62" customFormat="1" ht="24.75" customHeight="1">
      <c r="A3" s="127" t="s">
        <v>169</v>
      </c>
      <c r="B3" s="129" t="s">
        <v>149</v>
      </c>
      <c r="C3" s="129" t="s">
        <v>17</v>
      </c>
      <c r="D3" s="129"/>
      <c r="E3" s="129" t="s">
        <v>151</v>
      </c>
      <c r="F3" s="129"/>
      <c r="G3" s="131" t="s">
        <v>18</v>
      </c>
      <c r="H3" s="61"/>
      <c r="I3" s="61"/>
    </row>
    <row r="4" spans="1:9" s="62" customFormat="1" ht="26.25" customHeight="1" thickBot="1">
      <c r="A4" s="128"/>
      <c r="B4" s="130"/>
      <c r="C4" s="63" t="s">
        <v>20</v>
      </c>
      <c r="D4" s="64" t="s">
        <v>1</v>
      </c>
      <c r="E4" s="64" t="s">
        <v>170</v>
      </c>
      <c r="F4" s="63" t="s">
        <v>171</v>
      </c>
      <c r="G4" s="132"/>
      <c r="H4" s="61"/>
      <c r="I4" s="61"/>
    </row>
    <row r="5" spans="1:9" s="4" customFormat="1" ht="38.1" customHeight="1">
      <c r="A5" s="21">
        <v>1</v>
      </c>
      <c r="B5" s="34" t="s">
        <v>108</v>
      </c>
      <c r="C5" s="6"/>
      <c r="D5" s="22" t="s">
        <v>109</v>
      </c>
      <c r="E5" s="23" t="s">
        <v>107</v>
      </c>
      <c r="F5" s="5" t="s">
        <v>27</v>
      </c>
      <c r="G5" s="70" t="s">
        <v>11</v>
      </c>
    </row>
    <row r="6" spans="1:9" s="2" customFormat="1" ht="39.950000000000003" customHeight="1">
      <c r="A6" s="28">
        <v>2</v>
      </c>
      <c r="B6" s="37" t="s">
        <v>116</v>
      </c>
      <c r="C6" s="25"/>
      <c r="D6" s="26" t="s">
        <v>70</v>
      </c>
      <c r="E6" s="27" t="s">
        <v>33</v>
      </c>
      <c r="F6" s="27" t="s">
        <v>117</v>
      </c>
      <c r="G6" s="95" t="s">
        <v>11</v>
      </c>
    </row>
    <row r="7" spans="1:9" s="4" customFormat="1" ht="38.1" customHeight="1">
      <c r="A7" s="21">
        <v>3</v>
      </c>
      <c r="B7" s="35" t="s">
        <v>113</v>
      </c>
      <c r="C7" s="3"/>
      <c r="D7" s="22" t="s">
        <v>112</v>
      </c>
      <c r="E7" s="23" t="s">
        <v>33</v>
      </c>
      <c r="F7" s="5" t="s">
        <v>110</v>
      </c>
      <c r="G7" s="70" t="s">
        <v>11</v>
      </c>
    </row>
    <row r="8" spans="1:9" s="4" customFormat="1" ht="38.1" customHeight="1">
      <c r="A8" s="21">
        <v>4</v>
      </c>
      <c r="B8" s="34" t="s">
        <v>111</v>
      </c>
      <c r="C8" s="3"/>
      <c r="D8" s="22" t="s">
        <v>110</v>
      </c>
      <c r="E8" s="23" t="s">
        <v>33</v>
      </c>
      <c r="F8" s="5" t="s">
        <v>30</v>
      </c>
      <c r="G8" s="70" t="s">
        <v>11</v>
      </c>
    </row>
    <row r="9" spans="1:9" s="4" customFormat="1" ht="38.1" customHeight="1">
      <c r="A9" s="21">
        <v>5</v>
      </c>
      <c r="B9" s="36" t="s">
        <v>114</v>
      </c>
      <c r="C9" s="3"/>
      <c r="D9" s="22" t="s">
        <v>67</v>
      </c>
      <c r="E9" s="23" t="s">
        <v>33</v>
      </c>
      <c r="F9" s="5" t="s">
        <v>115</v>
      </c>
      <c r="G9" s="70" t="s">
        <v>11</v>
      </c>
    </row>
    <row r="10" spans="1:9" s="2" customFormat="1" ht="39.950000000000003" customHeight="1">
      <c r="A10" s="24">
        <v>6</v>
      </c>
      <c r="B10" s="37" t="s">
        <v>118</v>
      </c>
      <c r="C10" s="25"/>
      <c r="D10" s="26" t="s">
        <v>86</v>
      </c>
      <c r="E10" s="27" t="s">
        <v>61</v>
      </c>
      <c r="F10" s="27" t="s">
        <v>119</v>
      </c>
      <c r="G10" s="97" t="s">
        <v>11</v>
      </c>
    </row>
    <row r="11" spans="1:9" s="2" customFormat="1" ht="39.950000000000003" customHeight="1">
      <c r="A11" s="28">
        <v>7</v>
      </c>
      <c r="B11" s="38" t="s">
        <v>126</v>
      </c>
      <c r="C11" s="30"/>
      <c r="D11" s="31" t="s">
        <v>127</v>
      </c>
      <c r="E11" s="27" t="s">
        <v>122</v>
      </c>
      <c r="F11" s="29" t="s">
        <v>128</v>
      </c>
      <c r="G11" s="95" t="s">
        <v>11</v>
      </c>
    </row>
    <row r="12" spans="1:9" s="2" customFormat="1" ht="39.950000000000003" customHeight="1">
      <c r="A12" s="24">
        <v>8</v>
      </c>
      <c r="B12" s="37" t="s">
        <v>120</v>
      </c>
      <c r="C12" s="25"/>
      <c r="D12" s="26" t="s">
        <v>121</v>
      </c>
      <c r="E12" s="27" t="s">
        <v>122</v>
      </c>
      <c r="F12" s="27" t="s">
        <v>123</v>
      </c>
      <c r="G12" s="97" t="s">
        <v>11</v>
      </c>
    </row>
    <row r="13" spans="1:9" s="2" customFormat="1" ht="39.950000000000003" customHeight="1">
      <c r="A13" s="28">
        <v>9</v>
      </c>
      <c r="B13" s="38" t="s">
        <v>124</v>
      </c>
      <c r="C13" s="30"/>
      <c r="D13" s="31" t="s">
        <v>125</v>
      </c>
      <c r="E13" s="27" t="s">
        <v>122</v>
      </c>
      <c r="F13" s="32" t="s">
        <v>67</v>
      </c>
      <c r="G13" s="95" t="s">
        <v>11</v>
      </c>
    </row>
    <row r="14" spans="1:9" s="2" customFormat="1" ht="39.950000000000003" customHeight="1">
      <c r="A14" s="28">
        <v>10</v>
      </c>
      <c r="B14" s="38" t="s">
        <v>129</v>
      </c>
      <c r="C14" s="30"/>
      <c r="D14" s="31" t="s">
        <v>87</v>
      </c>
      <c r="E14" s="27" t="s">
        <v>122</v>
      </c>
      <c r="F14" s="32" t="s">
        <v>84</v>
      </c>
      <c r="G14" s="95" t="s">
        <v>11</v>
      </c>
    </row>
    <row r="15" spans="1:9" s="4" customFormat="1" ht="38.1" customHeight="1">
      <c r="A15" s="54">
        <v>11</v>
      </c>
      <c r="B15" s="34" t="s">
        <v>130</v>
      </c>
      <c r="C15" s="6"/>
      <c r="D15" s="51" t="s">
        <v>131</v>
      </c>
      <c r="E15" s="27" t="s">
        <v>122</v>
      </c>
      <c r="F15" s="53" t="s">
        <v>132</v>
      </c>
      <c r="G15" s="70" t="s">
        <v>11</v>
      </c>
    </row>
    <row r="16" spans="1:9" s="2" customFormat="1" ht="39.950000000000003" customHeight="1">
      <c r="A16" s="28">
        <v>12</v>
      </c>
      <c r="B16" s="37" t="s">
        <v>135</v>
      </c>
      <c r="C16" s="25"/>
      <c r="D16" s="26" t="s">
        <v>136</v>
      </c>
      <c r="E16" s="27" t="s">
        <v>122</v>
      </c>
      <c r="F16" s="27" t="s">
        <v>66</v>
      </c>
      <c r="G16" s="97" t="s">
        <v>11</v>
      </c>
    </row>
    <row r="17" spans="1:9" s="2" customFormat="1" ht="39.950000000000003" customHeight="1">
      <c r="A17" s="28">
        <v>13</v>
      </c>
      <c r="B17" s="37" t="s">
        <v>133</v>
      </c>
      <c r="C17" s="25"/>
      <c r="D17" s="26" t="s">
        <v>134</v>
      </c>
      <c r="E17" s="27" t="s">
        <v>122</v>
      </c>
      <c r="F17" s="27" t="s">
        <v>99</v>
      </c>
      <c r="G17" s="97" t="s">
        <v>11</v>
      </c>
    </row>
    <row r="18" spans="1:9" s="2" customFormat="1" ht="39.950000000000003" customHeight="1" thickBot="1">
      <c r="A18" s="99">
        <v>14</v>
      </c>
      <c r="B18" s="76" t="s">
        <v>137</v>
      </c>
      <c r="C18" s="100"/>
      <c r="D18" s="78" t="s">
        <v>138</v>
      </c>
      <c r="E18" s="79" t="s">
        <v>122</v>
      </c>
      <c r="F18" s="79" t="s">
        <v>139</v>
      </c>
      <c r="G18" s="80" t="s">
        <v>11</v>
      </c>
    </row>
    <row r="20" spans="1:9" s="50" customFormat="1" ht="35.1" customHeight="1">
      <c r="A20" s="47" t="s">
        <v>217</v>
      </c>
      <c r="B20" s="48"/>
      <c r="C20" s="48"/>
      <c r="D20" s="49"/>
      <c r="E20" s="49"/>
      <c r="F20" s="48"/>
      <c r="G20" s="48"/>
    </row>
    <row r="21" spans="1:9" s="60" customFormat="1" ht="9" customHeight="1" thickBot="1">
      <c r="A21" s="57"/>
      <c r="B21" s="58"/>
      <c r="C21" s="58"/>
      <c r="D21" s="59"/>
      <c r="E21" s="59"/>
      <c r="F21" s="58"/>
      <c r="G21" s="58"/>
    </row>
    <row r="22" spans="1:9" s="62" customFormat="1" ht="24.75" customHeight="1">
      <c r="A22" s="127" t="s">
        <v>169</v>
      </c>
      <c r="B22" s="129" t="s">
        <v>149</v>
      </c>
      <c r="C22" s="129" t="s">
        <v>17</v>
      </c>
      <c r="D22" s="129"/>
      <c r="E22" s="129" t="s">
        <v>151</v>
      </c>
      <c r="F22" s="129"/>
      <c r="G22" s="131" t="s">
        <v>18</v>
      </c>
      <c r="H22" s="61"/>
      <c r="I22" s="61"/>
    </row>
    <row r="23" spans="1:9" s="62" customFormat="1" ht="26.25" customHeight="1" thickBot="1">
      <c r="A23" s="128"/>
      <c r="B23" s="130"/>
      <c r="C23" s="63" t="s">
        <v>20</v>
      </c>
      <c r="D23" s="64" t="s">
        <v>1</v>
      </c>
      <c r="E23" s="64" t="s">
        <v>170</v>
      </c>
      <c r="F23" s="63" t="s">
        <v>171</v>
      </c>
      <c r="G23" s="132"/>
      <c r="H23" s="61"/>
      <c r="I23" s="61"/>
    </row>
    <row r="24" spans="1:9" s="4" customFormat="1" ht="38.1" customHeight="1" thickTop="1" thickBot="1">
      <c r="A24" s="102">
        <v>1</v>
      </c>
      <c r="B24" s="85" t="s">
        <v>140</v>
      </c>
      <c r="C24" s="101"/>
      <c r="D24" s="87" t="s">
        <v>141</v>
      </c>
      <c r="E24" s="88" t="s">
        <v>142</v>
      </c>
      <c r="F24" s="89" t="s">
        <v>143</v>
      </c>
      <c r="G24" s="90" t="s">
        <v>11</v>
      </c>
    </row>
    <row r="26" spans="1:9" s="50" customFormat="1" ht="35.1" customHeight="1">
      <c r="A26" s="47" t="s">
        <v>218</v>
      </c>
      <c r="B26" s="48"/>
      <c r="C26" s="48"/>
      <c r="D26" s="49"/>
      <c r="E26" s="49"/>
      <c r="F26" s="48"/>
      <c r="G26" s="48"/>
    </row>
    <row r="27" spans="1:9" s="60" customFormat="1" ht="9" customHeight="1" thickBot="1">
      <c r="A27" s="57"/>
      <c r="B27" s="58"/>
      <c r="C27" s="58"/>
      <c r="D27" s="59"/>
      <c r="E27" s="59"/>
      <c r="F27" s="58"/>
      <c r="G27" s="58"/>
    </row>
    <row r="28" spans="1:9" s="62" customFormat="1" ht="24.75" customHeight="1">
      <c r="A28" s="127" t="s">
        <v>169</v>
      </c>
      <c r="B28" s="129" t="s">
        <v>149</v>
      </c>
      <c r="C28" s="129" t="s">
        <v>17</v>
      </c>
      <c r="D28" s="129"/>
      <c r="E28" s="129" t="s">
        <v>151</v>
      </c>
      <c r="F28" s="129"/>
      <c r="G28" s="131" t="s">
        <v>18</v>
      </c>
      <c r="H28" s="61"/>
      <c r="I28" s="61"/>
    </row>
    <row r="29" spans="1:9" s="62" customFormat="1" ht="26.25" customHeight="1" thickBot="1">
      <c r="A29" s="128"/>
      <c r="B29" s="130"/>
      <c r="C29" s="63" t="s">
        <v>20</v>
      </c>
      <c r="D29" s="64" t="s">
        <v>1</v>
      </c>
      <c r="E29" s="64" t="s">
        <v>170</v>
      </c>
      <c r="F29" s="63" t="s">
        <v>171</v>
      </c>
      <c r="G29" s="132"/>
      <c r="H29" s="61"/>
      <c r="I29" s="61"/>
    </row>
    <row r="30" spans="1:9" s="4" customFormat="1" ht="38.1" customHeight="1" thickTop="1" thickBot="1">
      <c r="A30" s="102">
        <v>1</v>
      </c>
      <c r="B30" s="85" t="s">
        <v>219</v>
      </c>
      <c r="C30" s="101"/>
      <c r="D30" s="87" t="s">
        <v>141</v>
      </c>
      <c r="E30" s="88" t="s">
        <v>144</v>
      </c>
      <c r="F30" s="89" t="s">
        <v>220</v>
      </c>
      <c r="G30" s="90" t="s">
        <v>11</v>
      </c>
    </row>
  </sheetData>
  <mergeCells count="15">
    <mergeCell ref="A22:A23"/>
    <mergeCell ref="B22:B23"/>
    <mergeCell ref="C22:D22"/>
    <mergeCell ref="E22:F22"/>
    <mergeCell ref="G22:G23"/>
    <mergeCell ref="A3:A4"/>
    <mergeCell ref="B3:B4"/>
    <mergeCell ref="C3:D3"/>
    <mergeCell ref="E3:F3"/>
    <mergeCell ref="G3:G4"/>
    <mergeCell ref="A28:A29"/>
    <mergeCell ref="B28:B29"/>
    <mergeCell ref="C28:D28"/>
    <mergeCell ref="E28:F28"/>
    <mergeCell ref="G28:G29"/>
  </mergeCells>
  <phoneticPr fontId="2" type="noConversion"/>
  <pageMargins left="0.19685039370078741" right="0.19685039370078741" top="0.74803149606299213" bottom="0.35433070866141736" header="0.31496062992125984" footer="0.31496062992125984"/>
  <pageSetup paperSize="9" scale="78" orientation="portrait" useFirstPageNumber="1" r:id="rId1"/>
  <headerFooter>
    <oddHeader>&amp;C&amp;"HY헤드라인M,굵게"&amp;24 2020. 4. 1.자 지방공무원 인사(전보)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7</vt:i4>
      </vt:variant>
    </vt:vector>
  </HeadingPairs>
  <TitlesOfParts>
    <vt:vector size="11" baseType="lpstr">
      <vt:lpstr>인사배경</vt:lpstr>
      <vt:lpstr>승진(교육행정,시설관리)</vt:lpstr>
      <vt:lpstr>전보(교육행정)</vt:lpstr>
      <vt:lpstr>전보(시설관리,공업,시설)</vt:lpstr>
      <vt:lpstr>'승진(교육행정,시설관리)'!Print_Area</vt:lpstr>
      <vt:lpstr>인사배경!Print_Area</vt:lpstr>
      <vt:lpstr>'전보(교육행정)'!Print_Area</vt:lpstr>
      <vt:lpstr>'전보(시설관리,공업,시설)'!Print_Area</vt:lpstr>
      <vt:lpstr>'승진(교육행정,시설관리)'!Print_Titles</vt:lpstr>
      <vt:lpstr>'전보(교육행정)'!Print_Titles</vt:lpstr>
      <vt:lpstr>'전보(시설관리,공업,시설)'!Print_Titles</vt:lpstr>
    </vt:vector>
  </TitlesOfParts>
  <Company>Customer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user</cp:lastModifiedBy>
  <cp:lastPrinted>2020-03-25T01:32:53Z</cp:lastPrinted>
  <dcterms:created xsi:type="dcterms:W3CDTF">2009-07-02T02:45:19Z</dcterms:created>
  <dcterms:modified xsi:type="dcterms:W3CDTF">2020-03-25T04:52:37Z</dcterms:modified>
</cp:coreProperties>
</file>